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Papers\LAPC_17\ORDA\"/>
    </mc:Choice>
  </mc:AlternateContent>
  <bookViews>
    <workbookView xWindow="0" yWindow="0" windowWidth="28800" windowHeight="12435"/>
  </bookViews>
  <sheets>
    <sheet name="Sheet1" sheetId="1" r:id="rId1"/>
  </sheets>
  <definedNames>
    <definedName name="CctCap_2LayerCorrected_1" localSheetId="0">Sheet1!$D$2:$F$228</definedName>
    <definedName name="CctCap_3Layer_LangleyCorrection" localSheetId="0">Sheet1!$G$2:$I$153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</calcChain>
</file>

<file path=xl/connections.xml><?xml version="1.0" encoding="utf-8"?>
<connections xmlns="http://schemas.openxmlformats.org/spreadsheetml/2006/main">
  <connection id="1" name="CctCap_2LayerCorrected" type="6" refreshedVersion="5" background="1" saveData="1">
    <textPr codePage="850" sourceFile="C:\Users\user\Documents\Simulations\CCTSims\CctCap_2LayerCorrected.txt" delimited="0">
      <textFields count="3">
        <textField/>
        <textField position="31"/>
        <textField position="68"/>
      </textFields>
    </textPr>
  </connection>
  <connection id="2" name="CctCap_3Layer_LangleyCorrection" type="6" refreshedVersion="5" background="1" saveData="1">
    <textPr codePage="850" sourceFile="C:\Users\user\Documents\Simulations\CCTSims\CctCap_3Layer_LangleyCorrection.txt" delimited="0">
      <textFields count="3">
        <textField/>
        <textField position="35"/>
        <textField position="72"/>
      </textFields>
    </textPr>
  </connection>
</connections>
</file>

<file path=xl/sharedStrings.xml><?xml version="1.0" encoding="utf-8"?>
<sst xmlns="http://schemas.openxmlformats.org/spreadsheetml/2006/main" count="14" uniqueCount="5">
  <si>
    <t>Cap (pF)</t>
  </si>
  <si>
    <t>Mag (Lin S21)</t>
  </si>
  <si>
    <t>Phase (Deg s21)</t>
  </si>
  <si>
    <t>f=4GHz</t>
  </si>
  <si>
    <t>L=24pH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</si>
</sst>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CctCap_2LayerCorrected_1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ctCap_3Layer_LangleyCorrection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8"/>
  <sheetViews>
    <sheetView tabSelected="1" workbookViewId="0">
      <selection activeCell="T13" sqref="T13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0</v>
      </c>
      <c r="E1" t="s">
        <v>1</v>
      </c>
      <c r="F1" t="s">
        <v>2</v>
      </c>
      <c r="G1" t="s">
        <v>0</v>
      </c>
      <c r="H1" t="s">
        <v>1</v>
      </c>
      <c r="I1" t="s">
        <v>2</v>
      </c>
      <c r="J1" t="s">
        <v>0</v>
      </c>
      <c r="K1" t="s">
        <v>1</v>
      </c>
      <c r="L1" t="s">
        <v>2</v>
      </c>
      <c r="N1" t="s">
        <v>3</v>
      </c>
    </row>
    <row r="2" spans="1:14" x14ac:dyDescent="0.25">
      <c r="A2">
        <v>50</v>
      </c>
      <c r="B2">
        <v>9.9202441000000002E-2</v>
      </c>
      <c r="C2">
        <v>84.306754999999995</v>
      </c>
      <c r="D2">
        <v>55</v>
      </c>
      <c r="E2">
        <v>1.0542954E-2</v>
      </c>
      <c r="F2">
        <v>81.650858999999997</v>
      </c>
      <c r="G2">
        <v>60</v>
      </c>
      <c r="H2">
        <v>4.8503599999999997E-3</v>
      </c>
      <c r="I2">
        <v>74.512156000000004</v>
      </c>
      <c r="J2">
        <v>63</v>
      </c>
      <c r="K2">
        <v>1.2159156000000001E-2</v>
      </c>
      <c r="L2">
        <v>57.518056999999999</v>
      </c>
      <c r="N2" t="s">
        <v>4</v>
      </c>
    </row>
    <row r="3" spans="1:14" x14ac:dyDescent="0.25">
      <c r="A3">
        <v>50.2</v>
      </c>
      <c r="B3">
        <v>0.10044839</v>
      </c>
      <c r="C3">
        <v>84.235009000000005</v>
      </c>
      <c r="D3">
        <v>55.133299999999998</v>
      </c>
      <c r="E3">
        <v>1.0804199E-2</v>
      </c>
      <c r="F3">
        <v>81.547314</v>
      </c>
      <c r="G3">
        <v>62</v>
      </c>
      <c r="H3">
        <v>1.6928933E-2</v>
      </c>
      <c r="I3">
        <v>66.305744000000004</v>
      </c>
      <c r="J3">
        <f>J2+1/30</f>
        <v>63.033333333333331</v>
      </c>
      <c r="K3">
        <v>1.2771246999999999E-2</v>
      </c>
      <c r="L3">
        <v>57.102384000000001</v>
      </c>
    </row>
    <row r="4" spans="1:14" x14ac:dyDescent="0.25">
      <c r="A4">
        <v>50.4</v>
      </c>
      <c r="B4">
        <v>0.10172587</v>
      </c>
      <c r="C4">
        <v>84.161438000000004</v>
      </c>
      <c r="D4">
        <v>55.2667</v>
      </c>
      <c r="E4">
        <v>1.1075275000000001E-2</v>
      </c>
      <c r="F4">
        <v>81.441158999999999</v>
      </c>
      <c r="G4">
        <v>62.04</v>
      </c>
      <c r="H4">
        <v>1.7467611000000001E-2</v>
      </c>
      <c r="I4">
        <v>66.049122999999994</v>
      </c>
      <c r="J4">
        <f t="shared" ref="J4:J67" si="0">J3+1/30</f>
        <v>63.066666666666663</v>
      </c>
      <c r="K4">
        <v>1.3423103E-2</v>
      </c>
      <c r="L4">
        <v>56.675148</v>
      </c>
    </row>
    <row r="5" spans="1:14" x14ac:dyDescent="0.25">
      <c r="A5">
        <v>50.6</v>
      </c>
      <c r="B5">
        <v>0.10303609</v>
      </c>
      <c r="C5">
        <v>84.085971000000001</v>
      </c>
      <c r="D5">
        <v>55.4</v>
      </c>
      <c r="E5">
        <v>1.1356679999999999E-2</v>
      </c>
      <c r="F5">
        <v>81.332295000000002</v>
      </c>
      <c r="G5">
        <v>62.08</v>
      </c>
      <c r="H5">
        <v>1.8029552000000001E-2</v>
      </c>
      <c r="I5">
        <v>65.786700999999994</v>
      </c>
      <c r="J5">
        <f t="shared" si="0"/>
        <v>63.099999999999994</v>
      </c>
      <c r="K5">
        <v>1.4117925999999999E-2</v>
      </c>
      <c r="L5">
        <v>56.235823000000003</v>
      </c>
    </row>
    <row r="6" spans="1:14" x14ac:dyDescent="0.25">
      <c r="A6">
        <v>50.8</v>
      </c>
      <c r="B6">
        <v>0.1043803</v>
      </c>
      <c r="C6">
        <v>84.008536000000007</v>
      </c>
      <c r="D6">
        <v>55.533299999999997</v>
      </c>
      <c r="E6">
        <v>1.1648947E-2</v>
      </c>
      <c r="F6">
        <v>81.220616000000007</v>
      </c>
      <c r="G6">
        <v>62.12</v>
      </c>
      <c r="H6">
        <v>1.8616035E-2</v>
      </c>
      <c r="I6">
        <v>65.518270000000001</v>
      </c>
      <c r="J6">
        <f t="shared" si="0"/>
        <v>63.133333333333326</v>
      </c>
      <c r="K6">
        <v>1.4859231000000001E-2</v>
      </c>
      <c r="L6">
        <v>55.783847999999999</v>
      </c>
    </row>
    <row r="7" spans="1:14" x14ac:dyDescent="0.25">
      <c r="A7">
        <v>51</v>
      </c>
      <c r="B7">
        <v>0.10575986</v>
      </c>
      <c r="C7">
        <v>83.929052999999996</v>
      </c>
      <c r="D7">
        <v>55.666699999999999</v>
      </c>
      <c r="E7">
        <v>1.1952641999999999E-2</v>
      </c>
      <c r="F7">
        <v>81.106009999999998</v>
      </c>
      <c r="G7">
        <v>62.16</v>
      </c>
      <c r="H7">
        <v>1.9228423000000001E-2</v>
      </c>
      <c r="I7">
        <v>65.243617</v>
      </c>
      <c r="J7">
        <f t="shared" si="0"/>
        <v>63.166666666666657</v>
      </c>
      <c r="K7">
        <v>1.5650882000000001E-2</v>
      </c>
      <c r="L7">
        <v>55.318624</v>
      </c>
    </row>
    <row r="8" spans="1:14" x14ac:dyDescent="0.25">
      <c r="A8">
        <v>51.2</v>
      </c>
      <c r="B8">
        <v>0.10717615</v>
      </c>
      <c r="C8">
        <v>83.847441000000003</v>
      </c>
      <c r="D8">
        <v>55.8</v>
      </c>
      <c r="E8">
        <v>1.2268368E-2</v>
      </c>
      <c r="F8">
        <v>80.988361999999995</v>
      </c>
      <c r="G8">
        <v>62.2</v>
      </c>
      <c r="H8">
        <v>1.9868172E-2</v>
      </c>
      <c r="I8">
        <v>64.962515999999994</v>
      </c>
      <c r="J8">
        <f t="shared" si="0"/>
        <v>63.199999999999989</v>
      </c>
      <c r="K8">
        <v>1.6497128E-2</v>
      </c>
      <c r="L8">
        <v>54.839509999999997</v>
      </c>
    </row>
    <row r="9" spans="1:14" x14ac:dyDescent="0.25">
      <c r="A9">
        <v>51.4</v>
      </c>
      <c r="B9">
        <v>0.10863066</v>
      </c>
      <c r="C9">
        <v>83.763615000000001</v>
      </c>
      <c r="D9">
        <v>55.933300000000003</v>
      </c>
      <c r="E9">
        <v>1.2596768E-2</v>
      </c>
      <c r="F9">
        <v>80.867547000000002</v>
      </c>
      <c r="G9">
        <v>62.24</v>
      </c>
      <c r="H9">
        <v>2.0536841E-2</v>
      </c>
      <c r="I9">
        <v>64.674727000000004</v>
      </c>
      <c r="J9">
        <f t="shared" si="0"/>
        <v>63.23333333333332</v>
      </c>
      <c r="K9">
        <v>1.7402655E-2</v>
      </c>
      <c r="L9">
        <v>54.345820000000003</v>
      </c>
    </row>
    <row r="10" spans="1:14" x14ac:dyDescent="0.25">
      <c r="A10">
        <v>51.6</v>
      </c>
      <c r="B10">
        <v>0.11012495</v>
      </c>
      <c r="C10">
        <v>83.677481</v>
      </c>
      <c r="D10">
        <v>56.066699999999997</v>
      </c>
      <c r="E10">
        <v>1.2938532000000001E-2</v>
      </c>
      <c r="F10">
        <v>80.743435000000005</v>
      </c>
      <c r="G10">
        <v>62.28</v>
      </c>
      <c r="H10">
        <v>2.1236093000000001E-2</v>
      </c>
      <c r="I10">
        <v>64.380002000000005</v>
      </c>
      <c r="J10">
        <f t="shared" si="0"/>
        <v>63.266666666666652</v>
      </c>
      <c r="K10">
        <v>1.8372632999999999E-2</v>
      </c>
      <c r="L10">
        <v>53.836821</v>
      </c>
    </row>
    <row r="11" spans="1:14" x14ac:dyDescent="0.25">
      <c r="A11">
        <v>51.8</v>
      </c>
      <c r="B11">
        <v>0.11166065999999999</v>
      </c>
      <c r="C11">
        <v>83.588946000000007</v>
      </c>
      <c r="D11">
        <v>56.2</v>
      </c>
      <c r="E11">
        <v>1.3294392E-2</v>
      </c>
      <c r="F11">
        <v>80.615889999999993</v>
      </c>
      <c r="G11">
        <v>62.32</v>
      </c>
      <c r="H11">
        <v>2.1967710000000001E-2</v>
      </c>
      <c r="I11">
        <v>64.078076999999993</v>
      </c>
      <c r="J11">
        <f t="shared" si="0"/>
        <v>63.299999999999983</v>
      </c>
      <c r="K11">
        <v>1.9412780000000001E-2</v>
      </c>
      <c r="L11">
        <v>53.311723000000001</v>
      </c>
    </row>
    <row r="12" spans="1:14" x14ac:dyDescent="0.25">
      <c r="A12">
        <v>52</v>
      </c>
      <c r="B12">
        <v>0.11323953</v>
      </c>
      <c r="C12">
        <v>83.497906</v>
      </c>
      <c r="D12">
        <v>56.333300000000001</v>
      </c>
      <c r="E12">
        <v>1.3665136E-2</v>
      </c>
      <c r="F12">
        <v>80.484765999999993</v>
      </c>
      <c r="G12">
        <v>62.36</v>
      </c>
      <c r="H12">
        <v>2.2733601999999999E-2</v>
      </c>
      <c r="I12">
        <v>63.768676999999997</v>
      </c>
      <c r="J12">
        <f t="shared" si="0"/>
        <v>63.333333333333314</v>
      </c>
      <c r="K12">
        <v>2.0529428999999998E-2</v>
      </c>
      <c r="L12">
        <v>52.769675999999997</v>
      </c>
    </row>
    <row r="13" spans="1:14" x14ac:dyDescent="0.25">
      <c r="A13">
        <v>52.2</v>
      </c>
      <c r="B13">
        <v>0.11486338</v>
      </c>
      <c r="C13">
        <v>83.404255000000006</v>
      </c>
      <c r="D13">
        <v>56.466700000000003</v>
      </c>
      <c r="E13">
        <v>1.4051604000000001E-2</v>
      </c>
      <c r="F13">
        <v>80.349908999999997</v>
      </c>
      <c r="G13">
        <v>62.4</v>
      </c>
      <c r="H13">
        <v>2.3535815000000002E-2</v>
      </c>
      <c r="I13">
        <v>63.451507999999997</v>
      </c>
      <c r="J13">
        <f t="shared" si="0"/>
        <v>63.366666666666646</v>
      </c>
      <c r="K13">
        <v>2.1729605999999999E-2</v>
      </c>
      <c r="L13">
        <v>52.209766000000002</v>
      </c>
    </row>
    <row r="14" spans="1:14" x14ac:dyDescent="0.25">
      <c r="A14">
        <v>52.4</v>
      </c>
      <c r="B14">
        <v>0.11653416</v>
      </c>
      <c r="C14">
        <v>83.307879</v>
      </c>
      <c r="D14">
        <v>56.6</v>
      </c>
      <c r="E14">
        <v>1.4454698E-2</v>
      </c>
      <c r="F14">
        <v>80.211158999999995</v>
      </c>
      <c r="G14">
        <v>62.44</v>
      </c>
      <c r="H14">
        <v>2.4376544999999999E-2</v>
      </c>
      <c r="I14">
        <v>63.126264999999997</v>
      </c>
      <c r="J14">
        <f t="shared" si="0"/>
        <v>63.399999999999977</v>
      </c>
      <c r="K14">
        <v>2.3021122000000002E-2</v>
      </c>
      <c r="L14">
        <v>51.631005000000002</v>
      </c>
    </row>
    <row r="15" spans="1:14" x14ac:dyDescent="0.25">
      <c r="A15">
        <v>52.6</v>
      </c>
      <c r="B15">
        <v>0.11825391</v>
      </c>
      <c r="C15">
        <v>83.208658999999997</v>
      </c>
      <c r="D15">
        <v>56.7333</v>
      </c>
      <c r="E15">
        <v>1.4875385E-2</v>
      </c>
      <c r="F15">
        <v>80.068342000000001</v>
      </c>
      <c r="G15">
        <v>62.48</v>
      </c>
      <c r="H15">
        <v>2.5258151999999999E-2</v>
      </c>
      <c r="I15">
        <v>62.792620999999997</v>
      </c>
      <c r="J15">
        <f t="shared" si="0"/>
        <v>63.433333333333309</v>
      </c>
      <c r="K15">
        <v>2.4412676000000001E-2</v>
      </c>
      <c r="L15">
        <v>51.032325999999998</v>
      </c>
    </row>
    <row r="16" spans="1:14" x14ac:dyDescent="0.25">
      <c r="A16">
        <v>52.8</v>
      </c>
      <c r="B16">
        <v>0.1200248</v>
      </c>
      <c r="C16">
        <v>83.106465999999998</v>
      </c>
      <c r="D16">
        <v>56.866700000000002</v>
      </c>
      <c r="E16">
        <v>1.5314705E-2</v>
      </c>
      <c r="F16">
        <v>79.921276000000006</v>
      </c>
      <c r="G16">
        <v>62.52</v>
      </c>
      <c r="H16">
        <v>2.6183169999999999E-2</v>
      </c>
      <c r="I16">
        <v>62.450235999999997</v>
      </c>
      <c r="J16">
        <f t="shared" si="0"/>
        <v>63.46666666666664</v>
      </c>
      <c r="K16">
        <v>2.5913974999999999E-2</v>
      </c>
      <c r="L16">
        <v>50.412571</v>
      </c>
    </row>
    <row r="17" spans="1:12" x14ac:dyDescent="0.25">
      <c r="A17">
        <v>53</v>
      </c>
      <c r="B17">
        <v>0.12184913</v>
      </c>
      <c r="C17">
        <v>83.001166999999995</v>
      </c>
      <c r="D17">
        <v>57</v>
      </c>
      <c r="E17">
        <v>1.5773773000000001E-2</v>
      </c>
      <c r="F17">
        <v>79.769767999999999</v>
      </c>
      <c r="G17">
        <v>62.56</v>
      </c>
      <c r="H17">
        <v>2.7154326999999999E-2</v>
      </c>
      <c r="I17">
        <v>62.098745999999998</v>
      </c>
      <c r="J17">
        <f t="shared" si="0"/>
        <v>63.499999999999972</v>
      </c>
      <c r="K17">
        <v>2.7535873999999998E-2</v>
      </c>
      <c r="L17">
        <v>49.770482000000001</v>
      </c>
    </row>
    <row r="18" spans="1:12" x14ac:dyDescent="0.25">
      <c r="A18">
        <v>53.2</v>
      </c>
      <c r="B18">
        <v>0.12372933999999999</v>
      </c>
      <c r="C18">
        <v>82.892617000000001</v>
      </c>
      <c r="D18">
        <v>57.133299999999998</v>
      </c>
      <c r="E18">
        <v>1.6253790000000001E-2</v>
      </c>
      <c r="F18">
        <v>79.613613999999998</v>
      </c>
      <c r="G18">
        <v>62.6</v>
      </c>
      <c r="H18">
        <v>2.8174561000000001E-2</v>
      </c>
      <c r="I18">
        <v>61.737768000000003</v>
      </c>
      <c r="J18">
        <f t="shared" si="0"/>
        <v>63.533333333333303</v>
      </c>
      <c r="K18">
        <v>2.9290538000000001E-2</v>
      </c>
      <c r="L18">
        <v>49.104689999999998</v>
      </c>
    </row>
    <row r="19" spans="1:12" x14ac:dyDescent="0.25">
      <c r="A19">
        <v>53.4</v>
      </c>
      <c r="B19">
        <v>0.12566801999999999</v>
      </c>
      <c r="C19">
        <v>82.780665999999997</v>
      </c>
      <c r="D19">
        <v>57.2667</v>
      </c>
      <c r="E19">
        <v>1.6756051000000001E-2</v>
      </c>
      <c r="F19">
        <v>79.452594000000005</v>
      </c>
      <c r="G19">
        <v>62.64</v>
      </c>
      <c r="H19">
        <v>2.9247038E-2</v>
      </c>
      <c r="I19">
        <v>61.366895999999997</v>
      </c>
      <c r="J19">
        <f t="shared" si="0"/>
        <v>63.566666666666634</v>
      </c>
      <c r="K19">
        <v>3.1191631000000001E-2</v>
      </c>
      <c r="L19">
        <v>48.413702999999998</v>
      </c>
    </row>
    <row r="20" spans="1:12" x14ac:dyDescent="0.25">
      <c r="A20">
        <v>53.6</v>
      </c>
      <c r="B20">
        <v>0.1276679</v>
      </c>
      <c r="C20">
        <v>82.665149999999997</v>
      </c>
      <c r="D20">
        <v>57.4</v>
      </c>
      <c r="E20">
        <v>1.7281950000000001E-2</v>
      </c>
      <c r="F20">
        <v>79.286477000000005</v>
      </c>
      <c r="G20">
        <v>62.68</v>
      </c>
      <c r="H20">
        <v>3.0375177E-2</v>
      </c>
      <c r="I20">
        <v>60.985700000000001</v>
      </c>
      <c r="J20">
        <f t="shared" si="0"/>
        <v>63.599999999999966</v>
      </c>
      <c r="K20">
        <v>3.3254536000000001E-2</v>
      </c>
      <c r="L20">
        <v>47.695886000000002</v>
      </c>
    </row>
    <row r="21" spans="1:12" x14ac:dyDescent="0.25">
      <c r="A21">
        <v>53.8</v>
      </c>
      <c r="B21">
        <v>0.12973191000000001</v>
      </c>
      <c r="C21">
        <v>82.545900000000003</v>
      </c>
      <c r="D21">
        <v>57.533299999999997</v>
      </c>
      <c r="E21">
        <v>1.7832994000000001E-2</v>
      </c>
      <c r="F21">
        <v>79.115015</v>
      </c>
      <c r="G21">
        <v>62.72</v>
      </c>
      <c r="H21">
        <v>3.1562666000000003E-2</v>
      </c>
      <c r="I21">
        <v>60.593724999999999</v>
      </c>
      <c r="J21">
        <f t="shared" si="0"/>
        <v>63.633333333333297</v>
      </c>
      <c r="K21">
        <v>3.5496613000000003E-2</v>
      </c>
      <c r="L21">
        <v>46.949446999999999</v>
      </c>
    </row>
    <row r="22" spans="1:12" x14ac:dyDescent="0.25">
      <c r="A22">
        <v>54</v>
      </c>
      <c r="B22">
        <v>0.13186315000000001</v>
      </c>
      <c r="C22">
        <v>82.422730000000001</v>
      </c>
      <c r="D22">
        <v>57.666699999999999</v>
      </c>
      <c r="E22">
        <v>1.8410810999999999E-2</v>
      </c>
      <c r="F22">
        <v>78.937945999999997</v>
      </c>
      <c r="G22">
        <v>62.76</v>
      </c>
      <c r="H22">
        <v>3.2813498000000003E-2</v>
      </c>
      <c r="I22">
        <v>60.190483999999998</v>
      </c>
      <c r="J22">
        <f t="shared" si="0"/>
        <v>63.666666666666629</v>
      </c>
      <c r="K22">
        <v>3.7937506000000003E-2</v>
      </c>
      <c r="L22">
        <v>46.172415999999998</v>
      </c>
    </row>
    <row r="23" spans="1:12" x14ac:dyDescent="0.25">
      <c r="A23">
        <v>54.2</v>
      </c>
      <c r="B23">
        <v>0.13406493999999999</v>
      </c>
      <c r="C23">
        <v>82.295446999999996</v>
      </c>
      <c r="D23">
        <v>57.8</v>
      </c>
      <c r="E23">
        <v>1.9017163E-2</v>
      </c>
      <c r="F23">
        <v>78.754987999999997</v>
      </c>
      <c r="G23">
        <v>62.8</v>
      </c>
      <c r="H23">
        <v>3.4131992E-2</v>
      </c>
      <c r="I23">
        <v>59.775463000000002</v>
      </c>
      <c r="J23">
        <f t="shared" si="0"/>
        <v>63.69999999999996</v>
      </c>
      <c r="K23">
        <v>4.0599499999999997E-2</v>
      </c>
      <c r="L23">
        <v>45.362616000000003</v>
      </c>
    </row>
    <row r="24" spans="1:12" x14ac:dyDescent="0.25">
      <c r="A24">
        <v>54.4</v>
      </c>
      <c r="B24">
        <v>0.13634080000000001</v>
      </c>
      <c r="C24">
        <v>82.163841000000005</v>
      </c>
      <c r="D24">
        <v>57.933300000000003</v>
      </c>
      <c r="E24">
        <v>1.9653958999999999E-2</v>
      </c>
      <c r="F24">
        <v>78.565839999999994</v>
      </c>
      <c r="G24">
        <v>62.84</v>
      </c>
      <c r="H24">
        <v>3.5522827E-2</v>
      </c>
      <c r="I24">
        <v>59.348112999999998</v>
      </c>
      <c r="J24">
        <f t="shared" si="0"/>
        <v>63.733333333333292</v>
      </c>
      <c r="K24">
        <v>4.3507946999999998E-2</v>
      </c>
      <c r="L24">
        <v>44.517643</v>
      </c>
    </row>
    <row r="25" spans="1:12" x14ac:dyDescent="0.25">
      <c r="A25">
        <v>54.6</v>
      </c>
      <c r="B25">
        <v>0.13869449</v>
      </c>
      <c r="C25">
        <v>82.027691000000004</v>
      </c>
      <c r="D25">
        <v>58.066699999999997</v>
      </c>
      <c r="E25">
        <v>2.0323271E-2</v>
      </c>
      <c r="F25">
        <v>78.370182</v>
      </c>
      <c r="G25">
        <v>62.88</v>
      </c>
      <c r="H25">
        <v>3.6991083000000001E-2</v>
      </c>
      <c r="I25">
        <v>58.907850000000003</v>
      </c>
      <c r="J25">
        <f t="shared" si="0"/>
        <v>63.766666666666623</v>
      </c>
      <c r="K25">
        <v>4.6691773999999998E-2</v>
      </c>
      <c r="L25">
        <v>43.634822999999997</v>
      </c>
    </row>
    <row r="26" spans="1:12" x14ac:dyDescent="0.25">
      <c r="A26">
        <v>54.8</v>
      </c>
      <c r="B26">
        <v>0.14113002999999999</v>
      </c>
      <c r="C26">
        <v>81.886758999999998</v>
      </c>
      <c r="D26">
        <v>58.2</v>
      </c>
      <c r="E26">
        <v>2.1027349000000001E-2</v>
      </c>
      <c r="F26">
        <v>78.167670999999999</v>
      </c>
      <c r="G26">
        <v>62.92</v>
      </c>
      <c r="H26">
        <v>3.8542272000000002E-2</v>
      </c>
      <c r="I26">
        <v>58.454051</v>
      </c>
      <c r="J26">
        <f t="shared" si="0"/>
        <v>63.799999999999955</v>
      </c>
      <c r="K26">
        <v>5.0184089000000001E-2</v>
      </c>
      <c r="L26">
        <v>42.711181000000003</v>
      </c>
    </row>
    <row r="27" spans="1:12" x14ac:dyDescent="0.25">
      <c r="A27">
        <v>55</v>
      </c>
      <c r="B27">
        <v>0.14365172000000001</v>
      </c>
      <c r="C27">
        <v>81.740789000000007</v>
      </c>
      <c r="D27">
        <v>58.333300000000001</v>
      </c>
      <c r="E27">
        <v>2.1768642000000001E-2</v>
      </c>
      <c r="F27">
        <v>77.957936000000004</v>
      </c>
      <c r="G27">
        <v>62.96</v>
      </c>
      <c r="H27">
        <v>4.0182392999999997E-2</v>
      </c>
      <c r="I27">
        <v>57.986049000000001</v>
      </c>
      <c r="J27">
        <f t="shared" si="0"/>
        <v>63.833333333333286</v>
      </c>
      <c r="K27">
        <v>5.4022901999999998E-2</v>
      </c>
      <c r="L27">
        <v>41.743385000000004</v>
      </c>
    </row>
    <row r="28" spans="1:12" x14ac:dyDescent="0.25">
      <c r="A28">
        <v>55.2</v>
      </c>
      <c r="B28">
        <v>0.14626417</v>
      </c>
      <c r="C28">
        <v>81.589509000000007</v>
      </c>
      <c r="D28">
        <v>58.466700000000003</v>
      </c>
      <c r="E28">
        <v>2.2549817E-2</v>
      </c>
      <c r="F28">
        <v>77.740582000000003</v>
      </c>
      <c r="G28">
        <v>63</v>
      </c>
      <c r="H28">
        <v>4.1917971999999998E-2</v>
      </c>
      <c r="I28">
        <v>57.503132999999998</v>
      </c>
      <c r="J28">
        <f t="shared" si="0"/>
        <v>63.866666666666617</v>
      </c>
      <c r="K28">
        <v>5.8251999999999998E-2</v>
      </c>
      <c r="L28">
        <v>40.727697999999997</v>
      </c>
    </row>
    <row r="29" spans="1:12" x14ac:dyDescent="0.25">
      <c r="A29">
        <v>55.4</v>
      </c>
      <c r="B29">
        <v>0.1489723</v>
      </c>
      <c r="C29">
        <v>81.432625000000002</v>
      </c>
      <c r="D29">
        <v>58.6</v>
      </c>
      <c r="E29">
        <v>2.3373785000000001E-2</v>
      </c>
      <c r="F29">
        <v>77.515185000000002</v>
      </c>
      <c r="G29">
        <v>63.04</v>
      </c>
      <c r="H29">
        <v>4.3756126999999999E-2</v>
      </c>
      <c r="I29">
        <v>57.004539999999999</v>
      </c>
      <c r="J29">
        <f t="shared" si="0"/>
        <v>63.899999999999949</v>
      </c>
      <c r="K29">
        <v>6.2922003000000004E-2</v>
      </c>
      <c r="L29">
        <v>39.659903</v>
      </c>
    </row>
    <row r="30" spans="1:12" x14ac:dyDescent="0.25">
      <c r="A30">
        <v>55.6</v>
      </c>
      <c r="B30">
        <v>0.15178140000000001</v>
      </c>
      <c r="C30">
        <v>81.269824</v>
      </c>
      <c r="D30">
        <v>58.7333</v>
      </c>
      <c r="E30">
        <v>2.4243727E-2</v>
      </c>
      <c r="F30">
        <v>77.281287000000006</v>
      </c>
      <c r="G30">
        <v>63.08</v>
      </c>
      <c r="H30">
        <v>4.5704623E-2</v>
      </c>
      <c r="I30">
        <v>56.489454000000002</v>
      </c>
      <c r="J30">
        <f t="shared" si="0"/>
        <v>63.93333333333328</v>
      </c>
      <c r="K30">
        <v>6.8091638999999995E-2</v>
      </c>
      <c r="L30">
        <v>38.535226000000002</v>
      </c>
    </row>
    <row r="31" spans="1:12" x14ac:dyDescent="0.25">
      <c r="A31">
        <v>55.8</v>
      </c>
      <c r="B31">
        <v>0.15469716</v>
      </c>
      <c r="C31">
        <v>81.100767000000005</v>
      </c>
      <c r="D31">
        <v>58.866700000000002</v>
      </c>
      <c r="E31">
        <v>2.5163125000000001E-2</v>
      </c>
      <c r="F31">
        <v>77.038392999999999</v>
      </c>
      <c r="G31">
        <v>63.12</v>
      </c>
      <c r="H31">
        <v>4.7771950000000001E-2</v>
      </c>
      <c r="I31">
        <v>55.956997999999999</v>
      </c>
      <c r="J31">
        <f t="shared" si="0"/>
        <v>63.966666666666612</v>
      </c>
      <c r="K31">
        <v>7.3829306999999997E-2</v>
      </c>
      <c r="L31">
        <v>37.348233</v>
      </c>
    </row>
    <row r="32" spans="1:12" x14ac:dyDescent="0.25">
      <c r="A32">
        <v>56</v>
      </c>
      <c r="B32">
        <v>0.15772568000000001</v>
      </c>
      <c r="C32">
        <v>80.925089</v>
      </c>
      <c r="D32">
        <v>59</v>
      </c>
      <c r="E32">
        <v>2.6135795999999999E-2</v>
      </c>
      <c r="F32">
        <v>76.785972999999998</v>
      </c>
      <c r="G32">
        <v>63.16</v>
      </c>
      <c r="H32">
        <v>4.9967395999999997E-2</v>
      </c>
      <c r="I32">
        <v>55.406227000000001</v>
      </c>
      <c r="J32">
        <f t="shared" si="0"/>
        <v>63.999999999999943</v>
      </c>
      <c r="K32">
        <v>8.0214983000000004E-2</v>
      </c>
      <c r="L32">
        <v>36.092711999999999</v>
      </c>
    </row>
    <row r="33" spans="1:12" x14ac:dyDescent="0.25">
      <c r="A33">
        <v>56.2</v>
      </c>
      <c r="B33">
        <v>0.16087355</v>
      </c>
      <c r="C33">
        <v>80.742395999999999</v>
      </c>
      <c r="D33">
        <v>59.133299999999998</v>
      </c>
      <c r="E33">
        <v>2.7165933E-2</v>
      </c>
      <c r="F33">
        <v>76.523449999999997</v>
      </c>
      <c r="G33">
        <v>63.2</v>
      </c>
      <c r="H33">
        <v>5.2301144000000001E-2</v>
      </c>
      <c r="I33">
        <v>54.836126</v>
      </c>
      <c r="J33">
        <f t="shared" si="0"/>
        <v>64.033333333333275</v>
      </c>
      <c r="K33">
        <v>8.7342562999999998E-2</v>
      </c>
      <c r="L33">
        <v>34.761519</v>
      </c>
    </row>
    <row r="34" spans="1:12" x14ac:dyDescent="0.25">
      <c r="A34">
        <v>56.4</v>
      </c>
      <c r="B34">
        <v>0.16414785000000001</v>
      </c>
      <c r="C34">
        <v>80.552265000000006</v>
      </c>
      <c r="D34">
        <v>59.2667</v>
      </c>
      <c r="E34">
        <v>2.8258147000000001E-2</v>
      </c>
      <c r="F34">
        <v>76.250201000000004</v>
      </c>
      <c r="G34">
        <v>63.24</v>
      </c>
      <c r="H34">
        <v>5.4784365000000002E-2</v>
      </c>
      <c r="I34">
        <v>54.245601000000001</v>
      </c>
      <c r="J34">
        <f t="shared" si="0"/>
        <v>64.066666666666606</v>
      </c>
      <c r="K34">
        <v>9.5322752999999996E-2</v>
      </c>
      <c r="L34">
        <v>33.346395000000001</v>
      </c>
    </row>
    <row r="35" spans="1:12" x14ac:dyDescent="0.25">
      <c r="A35">
        <v>56.6</v>
      </c>
      <c r="B35">
        <v>0.16755624</v>
      </c>
      <c r="C35">
        <v>80.354236</v>
      </c>
      <c r="D35">
        <v>59.4</v>
      </c>
      <c r="E35">
        <v>2.9417522000000002E-2</v>
      </c>
      <c r="F35">
        <v>75.965552000000002</v>
      </c>
      <c r="G35">
        <v>63.28</v>
      </c>
      <c r="H35">
        <v>5.7429341000000002E-2</v>
      </c>
      <c r="I35">
        <v>53.633468999999998</v>
      </c>
      <c r="J35">
        <f t="shared" si="0"/>
        <v>64.099999999999937</v>
      </c>
      <c r="K35">
        <v>0.10428664</v>
      </c>
      <c r="L35">
        <v>31.837737000000001</v>
      </c>
    </row>
    <row r="36" spans="1:12" x14ac:dyDescent="0.25">
      <c r="A36">
        <v>56.8</v>
      </c>
      <c r="B36">
        <v>0.17110700000000001</v>
      </c>
      <c r="C36">
        <v>80.147811000000004</v>
      </c>
      <c r="D36">
        <v>59.533299999999997</v>
      </c>
      <c r="E36">
        <v>3.0649671999999999E-2</v>
      </c>
      <c r="F36">
        <v>75.668767000000003</v>
      </c>
      <c r="G36">
        <v>63.32</v>
      </c>
      <c r="H36">
        <v>6.0249589999999999E-2</v>
      </c>
      <c r="I36">
        <v>52.998449000000001</v>
      </c>
      <c r="J36">
        <f t="shared" si="0"/>
        <v>64.133333333333269</v>
      </c>
      <c r="K36">
        <v>0.11439012</v>
      </c>
      <c r="L36">
        <v>30.224307</v>
      </c>
    </row>
    <row r="37" spans="1:12" x14ac:dyDescent="0.25">
      <c r="A37">
        <v>57</v>
      </c>
      <c r="B37">
        <v>0.17480909</v>
      </c>
      <c r="C37">
        <v>79.932451</v>
      </c>
      <c r="D37">
        <v>59.666699999999999</v>
      </c>
      <c r="E37">
        <v>3.1960809E-2</v>
      </c>
      <c r="F37">
        <v>75.359048000000001</v>
      </c>
      <c r="G37">
        <v>63.36</v>
      </c>
      <c r="H37">
        <v>6.3260014000000003E-2</v>
      </c>
      <c r="I37">
        <v>52.339156000000003</v>
      </c>
      <c r="J37">
        <f t="shared" si="0"/>
        <v>64.1666666666666</v>
      </c>
      <c r="K37">
        <v>0.12581941999999999</v>
      </c>
      <c r="L37">
        <v>28.492874</v>
      </c>
    </row>
    <row r="38" spans="1:12" x14ac:dyDescent="0.25">
      <c r="A38">
        <v>57.2</v>
      </c>
      <c r="B38">
        <v>0.17867222999999999</v>
      </c>
      <c r="C38">
        <v>79.707569000000007</v>
      </c>
      <c r="D38">
        <v>59.8</v>
      </c>
      <c r="E38">
        <v>3.3357818999999997E-2</v>
      </c>
      <c r="F38">
        <v>75.035526000000004</v>
      </c>
      <c r="G38">
        <v>63.4</v>
      </c>
      <c r="H38">
        <v>6.6477069999999999E-2</v>
      </c>
      <c r="I38">
        <v>51.654083</v>
      </c>
      <c r="J38">
        <f t="shared" si="0"/>
        <v>64.199999999999932</v>
      </c>
      <c r="K38">
        <v>0.13879786999999999</v>
      </c>
      <c r="L38">
        <v>26.627748</v>
      </c>
    </row>
    <row r="39" spans="1:12" x14ac:dyDescent="0.25">
      <c r="A39">
        <v>57.4</v>
      </c>
      <c r="B39">
        <v>0.18270697</v>
      </c>
      <c r="C39">
        <v>79.472526999999999</v>
      </c>
      <c r="D39">
        <v>59.933300000000003</v>
      </c>
      <c r="E39">
        <v>3.4848355999999997E-2</v>
      </c>
      <c r="F39">
        <v>74.697248000000002</v>
      </c>
      <c r="G39">
        <v>63.44</v>
      </c>
      <c r="H39">
        <v>6.9918958000000003E-2</v>
      </c>
      <c r="I39">
        <v>50.941592999999997</v>
      </c>
      <c r="J39">
        <f t="shared" si="0"/>
        <v>64.233333333333263</v>
      </c>
      <c r="K39">
        <v>0.15359440999999999</v>
      </c>
      <c r="L39">
        <v>24.610205000000001</v>
      </c>
    </row>
    <row r="40" spans="1:12" x14ac:dyDescent="0.25">
      <c r="A40">
        <v>57.6</v>
      </c>
      <c r="B40">
        <v>0.18692476999999999</v>
      </c>
      <c r="C40">
        <v>79.226629000000003</v>
      </c>
      <c r="D40">
        <v>60</v>
      </c>
      <c r="E40">
        <v>3.5631322999999999E-2</v>
      </c>
      <c r="F40">
        <v>74.522254000000004</v>
      </c>
      <c r="G40">
        <v>63.48</v>
      </c>
      <c r="H40">
        <v>7.3605841000000005E-2</v>
      </c>
      <c r="I40">
        <v>50.199902000000002</v>
      </c>
      <c r="J40">
        <f t="shared" si="0"/>
        <v>64.266666666666595</v>
      </c>
      <c r="K40">
        <v>0.17053386000000001</v>
      </c>
      <c r="L40">
        <v>22.417738</v>
      </c>
    </row>
    <row r="41" spans="1:12" x14ac:dyDescent="0.25">
      <c r="A41">
        <v>57.8</v>
      </c>
      <c r="B41">
        <v>0.19133813</v>
      </c>
      <c r="C41">
        <v>78.969114000000005</v>
      </c>
      <c r="D41">
        <v>60.066699999999997</v>
      </c>
      <c r="E41">
        <v>3.6440940999999998E-2</v>
      </c>
      <c r="F41">
        <v>74.343172999999993</v>
      </c>
      <c r="G41">
        <v>63.52</v>
      </c>
      <c r="H41">
        <v>7.7560092999999997E-2</v>
      </c>
      <c r="I41">
        <v>49.427061000000002</v>
      </c>
      <c r="J41">
        <f t="shared" si="0"/>
        <v>64.299999999999926</v>
      </c>
      <c r="K41">
        <v>0.19000943000000001</v>
      </c>
      <c r="L41">
        <v>20.023115000000001</v>
      </c>
    </row>
    <row r="42" spans="1:12" x14ac:dyDescent="0.25">
      <c r="A42">
        <v>58</v>
      </c>
      <c r="B42">
        <v>0.19596068</v>
      </c>
      <c r="C42">
        <v>78.699150000000003</v>
      </c>
      <c r="D42">
        <v>60.133299999999998</v>
      </c>
      <c r="E42">
        <v>3.7278432E-2</v>
      </c>
      <c r="F42">
        <v>74.159859999999995</v>
      </c>
      <c r="G42">
        <v>63.56</v>
      </c>
      <c r="H42">
        <v>8.1806586000000001E-2</v>
      </c>
      <c r="I42">
        <v>48.620936999999998</v>
      </c>
      <c r="J42">
        <f t="shared" si="0"/>
        <v>64.333333333333258</v>
      </c>
      <c r="K42">
        <v>0.21249733000000001</v>
      </c>
      <c r="L42">
        <v>17.393173000000001</v>
      </c>
    </row>
    <row r="43" spans="1:12" x14ac:dyDescent="0.25">
      <c r="A43">
        <v>58.2</v>
      </c>
      <c r="B43">
        <v>0.20080732000000001</v>
      </c>
      <c r="C43">
        <v>78.415826999999993</v>
      </c>
      <c r="D43">
        <v>60.2</v>
      </c>
      <c r="E43">
        <v>3.8145088000000001E-2</v>
      </c>
      <c r="F43">
        <v>73.972161</v>
      </c>
      <c r="G43">
        <v>63.6</v>
      </c>
      <c r="H43">
        <v>8.6373012999999998E-2</v>
      </c>
      <c r="I43">
        <v>47.779192999999999</v>
      </c>
      <c r="J43">
        <f t="shared" si="0"/>
        <v>64.366666666666589</v>
      </c>
      <c r="K43">
        <v>0.2385728</v>
      </c>
      <c r="L43">
        <v>14.487309</v>
      </c>
    </row>
    <row r="44" spans="1:12" x14ac:dyDescent="0.25">
      <c r="A44">
        <v>58.4</v>
      </c>
      <c r="B44">
        <v>0.20589436</v>
      </c>
      <c r="C44">
        <v>78.118140999999994</v>
      </c>
      <c r="D44">
        <v>60.2667</v>
      </c>
      <c r="E44">
        <v>3.9042275000000001E-2</v>
      </c>
      <c r="F44">
        <v>73.779916</v>
      </c>
      <c r="G44">
        <v>63.64</v>
      </c>
      <c r="H44">
        <v>9.1290266999999994E-2</v>
      </c>
      <c r="I44">
        <v>46.899259999999998</v>
      </c>
      <c r="J44">
        <f t="shared" si="0"/>
        <v>64.39999999999992</v>
      </c>
      <c r="K44">
        <v>0.26892589</v>
      </c>
      <c r="L44">
        <v>11.255614</v>
      </c>
    </row>
    <row r="45" spans="1:12" x14ac:dyDescent="0.25">
      <c r="A45">
        <v>58.6</v>
      </c>
      <c r="B45">
        <v>0.21123968000000001</v>
      </c>
      <c r="C45">
        <v>77.804989000000006</v>
      </c>
      <c r="D45">
        <v>60.333300000000001</v>
      </c>
      <c r="E45">
        <v>3.9971439999999997E-2</v>
      </c>
      <c r="F45">
        <v>73.582954999999998</v>
      </c>
      <c r="G45">
        <v>63.68</v>
      </c>
      <c r="H45">
        <v>9.6592866999999999E-2</v>
      </c>
      <c r="I45">
        <v>45.978307000000001</v>
      </c>
      <c r="J45">
        <f t="shared" si="0"/>
        <v>64.433333333333252</v>
      </c>
      <c r="K45">
        <v>0.30437196</v>
      </c>
      <c r="L45">
        <v>7.6366695</v>
      </c>
    </row>
    <row r="46" spans="1:12" x14ac:dyDescent="0.25">
      <c r="A46">
        <v>58.8</v>
      </c>
      <c r="B46">
        <v>0.21686294</v>
      </c>
      <c r="C46">
        <v>77.475155000000001</v>
      </c>
      <c r="D46">
        <v>60.4</v>
      </c>
      <c r="E46">
        <v>4.0934118999999998E-2</v>
      </c>
      <c r="F46">
        <v>73.381102999999996</v>
      </c>
      <c r="G46">
        <v>63.72</v>
      </c>
      <c r="H46">
        <v>0.10231945000000001</v>
      </c>
      <c r="I46">
        <v>45.013212000000003</v>
      </c>
      <c r="J46">
        <f t="shared" si="0"/>
        <v>64.466666666666583</v>
      </c>
      <c r="K46">
        <v>0.34584703999999999</v>
      </c>
      <c r="L46">
        <v>3.5551626999999999</v>
      </c>
    </row>
    <row r="47" spans="1:12" x14ac:dyDescent="0.25">
      <c r="A47">
        <v>59</v>
      </c>
      <c r="B47">
        <v>0.22278576999999999</v>
      </c>
      <c r="C47">
        <v>77.127291999999997</v>
      </c>
      <c r="D47">
        <v>60.466700000000003</v>
      </c>
      <c r="E47">
        <v>4.1931938000000002E-2</v>
      </c>
      <c r="F47">
        <v>73.174172999999996</v>
      </c>
      <c r="G47">
        <v>63.76</v>
      </c>
      <c r="H47">
        <v>0.10851336</v>
      </c>
      <c r="I47">
        <v>44.000515</v>
      </c>
      <c r="J47">
        <f t="shared" si="0"/>
        <v>64.499999999999915</v>
      </c>
      <c r="K47">
        <v>0.39436767</v>
      </c>
      <c r="L47">
        <v>358.91978</v>
      </c>
    </row>
    <row r="48" spans="1:12" x14ac:dyDescent="0.25">
      <c r="A48">
        <v>59.2</v>
      </c>
      <c r="B48">
        <v>0.22903203999999999</v>
      </c>
      <c r="C48">
        <v>76.759908999999993</v>
      </c>
      <c r="D48">
        <v>60.533299999999997</v>
      </c>
      <c r="E48">
        <v>4.2966624000000002E-2</v>
      </c>
      <c r="F48">
        <v>72.961969999999994</v>
      </c>
      <c r="G48">
        <v>63.8</v>
      </c>
      <c r="H48">
        <v>0.11522324</v>
      </c>
      <c r="I48">
        <v>42.936382999999999</v>
      </c>
      <c r="J48">
        <f t="shared" si="0"/>
        <v>64.533333333333246</v>
      </c>
      <c r="K48">
        <v>0.45091808999999999</v>
      </c>
      <c r="L48">
        <v>353.62254999999999</v>
      </c>
    </row>
    <row r="49" spans="1:12" x14ac:dyDescent="0.25">
      <c r="A49">
        <v>59.4</v>
      </c>
      <c r="B49">
        <v>0.23562812999999999</v>
      </c>
      <c r="C49">
        <v>76.371347999999998</v>
      </c>
      <c r="D49">
        <v>60.6</v>
      </c>
      <c r="E49">
        <v>4.4040009999999997E-2</v>
      </c>
      <c r="F49">
        <v>72.744287</v>
      </c>
      <c r="G49">
        <v>63.84</v>
      </c>
      <c r="H49">
        <v>0.12250387</v>
      </c>
      <c r="I49">
        <v>41.816549000000002</v>
      </c>
      <c r="J49">
        <f t="shared" si="0"/>
        <v>64.566666666666578</v>
      </c>
      <c r="K49">
        <v>0.516204</v>
      </c>
      <c r="L49">
        <v>347.54196000000002</v>
      </c>
    </row>
    <row r="50" spans="1:12" x14ac:dyDescent="0.25">
      <c r="A50">
        <v>59.6</v>
      </c>
      <c r="B50">
        <v>0.24260324999999999</v>
      </c>
      <c r="C50">
        <v>75.959762999999995</v>
      </c>
      <c r="D50">
        <v>60.666699999999999</v>
      </c>
      <c r="E50">
        <v>4.5154044999999997E-2</v>
      </c>
      <c r="F50">
        <v>72.520908000000006</v>
      </c>
      <c r="G50">
        <v>63.88</v>
      </c>
      <c r="H50">
        <v>0.13041691999999999</v>
      </c>
      <c r="I50">
        <v>40.636257999999998</v>
      </c>
      <c r="J50">
        <f t="shared" si="0"/>
        <v>64.599999999999909</v>
      </c>
      <c r="K50">
        <v>0.59019387000000001</v>
      </c>
      <c r="L50">
        <v>340.55428000000001</v>
      </c>
    </row>
    <row r="51" spans="1:12" x14ac:dyDescent="0.25">
      <c r="A51">
        <v>59.8</v>
      </c>
      <c r="B51">
        <v>0.24998982</v>
      </c>
      <c r="C51">
        <v>75.523089999999996</v>
      </c>
      <c r="D51">
        <v>60.7333</v>
      </c>
      <c r="E51">
        <v>4.6310800999999999E-2</v>
      </c>
      <c r="F51">
        <v>72.291605000000004</v>
      </c>
      <c r="G51">
        <v>63.92</v>
      </c>
      <c r="H51">
        <v>0.13903203</v>
      </c>
      <c r="I51">
        <v>39.390191999999999</v>
      </c>
      <c r="J51">
        <f t="shared" si="0"/>
        <v>64.63333333333324</v>
      </c>
      <c r="K51">
        <v>0.67140237999999997</v>
      </c>
      <c r="L51">
        <v>332.55907999999999</v>
      </c>
    </row>
    <row r="52" spans="1:12" x14ac:dyDescent="0.25">
      <c r="A52">
        <v>60</v>
      </c>
      <c r="B52">
        <v>0.25782389</v>
      </c>
      <c r="C52">
        <v>75.059021000000001</v>
      </c>
      <c r="D52">
        <v>60.8</v>
      </c>
      <c r="E52">
        <v>4.7512483000000001E-2</v>
      </c>
      <c r="F52">
        <v>72.056135999999995</v>
      </c>
      <c r="G52">
        <v>63.96</v>
      </c>
      <c r="H52">
        <v>0.14842781999999999</v>
      </c>
      <c r="I52">
        <v>38.072392999999998</v>
      </c>
      <c r="J52">
        <f t="shared" si="0"/>
        <v>64.666666666666572</v>
      </c>
      <c r="K52">
        <v>0.75605310999999997</v>
      </c>
      <c r="L52">
        <v>323.52424999999999</v>
      </c>
    </row>
    <row r="53" spans="1:12" x14ac:dyDescent="0.25">
      <c r="A53">
        <v>60.2</v>
      </c>
      <c r="B53">
        <v>0.26614567</v>
      </c>
      <c r="C53">
        <v>74.564959999999999</v>
      </c>
      <c r="D53">
        <v>60.866700000000002</v>
      </c>
      <c r="E53">
        <v>4.8761440000000003E-2</v>
      </c>
      <c r="F53">
        <v>71.814248000000006</v>
      </c>
      <c r="G53">
        <v>64</v>
      </c>
      <c r="H53">
        <v>0.15869322999999999</v>
      </c>
      <c r="I53">
        <v>36.676167999999997</v>
      </c>
      <c r="J53">
        <f t="shared" si="0"/>
        <v>64.699999999999903</v>
      </c>
      <c r="K53">
        <v>0.83766958000000002</v>
      </c>
      <c r="L53">
        <v>313.54503</v>
      </c>
    </row>
    <row r="54" spans="1:12" x14ac:dyDescent="0.25">
      <c r="A54">
        <v>60.4</v>
      </c>
      <c r="B54">
        <v>0.27500002000000001</v>
      </c>
      <c r="C54">
        <v>74.037983999999994</v>
      </c>
      <c r="D54">
        <v>60.933300000000003</v>
      </c>
      <c r="E54">
        <v>5.0060175999999998E-2</v>
      </c>
      <c r="F54">
        <v>71.565672000000006</v>
      </c>
      <c r="G54">
        <v>64.040000000000006</v>
      </c>
      <c r="H54">
        <v>0.16992884</v>
      </c>
      <c r="I54">
        <v>35.193978000000001</v>
      </c>
      <c r="J54">
        <f t="shared" si="0"/>
        <v>64.733333333333235</v>
      </c>
      <c r="K54">
        <v>0.90802110999999996</v>
      </c>
      <c r="L54">
        <v>302.88821999999999</v>
      </c>
    </row>
    <row r="55" spans="1:12" x14ac:dyDescent="0.25">
      <c r="A55">
        <v>60.6</v>
      </c>
      <c r="B55">
        <v>0.2844372</v>
      </c>
      <c r="C55">
        <v>73.474789999999999</v>
      </c>
      <c r="D55">
        <v>61</v>
      </c>
      <c r="E55">
        <v>5.1411360000000003E-2</v>
      </c>
      <c r="F55">
        <v>71.310124999999999</v>
      </c>
      <c r="G55">
        <v>64.08</v>
      </c>
      <c r="H55">
        <v>0.18224847</v>
      </c>
      <c r="I55">
        <v>33.617311999999998</v>
      </c>
      <c r="J55">
        <f t="shared" si="0"/>
        <v>64.766666666666566</v>
      </c>
      <c r="K55">
        <v>0.95982827999999998</v>
      </c>
      <c r="L55">
        <v>291.97404999999998</v>
      </c>
    </row>
    <row r="56" spans="1:12" x14ac:dyDescent="0.25">
      <c r="A56">
        <v>60.8</v>
      </c>
      <c r="B56">
        <v>0.29451355000000001</v>
      </c>
      <c r="C56">
        <v>72.871629999999996</v>
      </c>
      <c r="D56">
        <v>61.066699999999997</v>
      </c>
      <c r="E56">
        <v>5.2817844000000003E-2</v>
      </c>
      <c r="F56">
        <v>71.047306000000006</v>
      </c>
      <c r="G56">
        <v>64.12</v>
      </c>
      <c r="H56">
        <v>0.19578077999999999</v>
      </c>
      <c r="I56">
        <v>31.936547000000001</v>
      </c>
      <c r="J56">
        <f t="shared" si="0"/>
        <v>64.799999999999898</v>
      </c>
      <c r="K56">
        <v>0.98984755999999996</v>
      </c>
      <c r="L56">
        <v>281.27445999999998</v>
      </c>
    </row>
    <row r="57" spans="1:12" x14ac:dyDescent="0.25">
      <c r="A57">
        <v>61</v>
      </c>
      <c r="B57">
        <v>0.30529237999999997</v>
      </c>
      <c r="C57">
        <v>72.224244999999996</v>
      </c>
      <c r="D57">
        <v>61.133299999999998</v>
      </c>
      <c r="E57">
        <v>5.4282672999999997E-2</v>
      </c>
      <c r="F57">
        <v>70.776898000000003</v>
      </c>
      <c r="G57">
        <v>64.16</v>
      </c>
      <c r="H57">
        <v>0.21067103000000001</v>
      </c>
      <c r="I57">
        <v>30.140777</v>
      </c>
      <c r="J57">
        <f t="shared" si="0"/>
        <v>64.833333333333229</v>
      </c>
      <c r="K57">
        <v>0.99990436999999999</v>
      </c>
      <c r="L57">
        <v>271.17824999999999</v>
      </c>
    </row>
    <row r="58" spans="1:12" x14ac:dyDescent="0.25">
      <c r="A58">
        <v>61.2</v>
      </c>
      <c r="B58">
        <v>0.31684500999999998</v>
      </c>
      <c r="C58">
        <v>71.527769000000006</v>
      </c>
      <c r="D58">
        <v>61.2</v>
      </c>
      <c r="E58">
        <v>5.5809104999999998E-2</v>
      </c>
      <c r="F58">
        <v>70.498564999999999</v>
      </c>
      <c r="G58">
        <v>64.2</v>
      </c>
      <c r="H58">
        <v>0.2270827</v>
      </c>
      <c r="I58">
        <v>28.217632999999999</v>
      </c>
      <c r="J58">
        <f t="shared" si="0"/>
        <v>64.866666666666561</v>
      </c>
      <c r="K58">
        <v>0.99521099999999996</v>
      </c>
      <c r="L58">
        <v>261.90794</v>
      </c>
    </row>
    <row r="59" spans="1:12" x14ac:dyDescent="0.25">
      <c r="A59">
        <v>61.4</v>
      </c>
      <c r="B59">
        <v>0.32925180999999998</v>
      </c>
      <c r="C59">
        <v>70.776629999999997</v>
      </c>
      <c r="D59">
        <v>61.2667</v>
      </c>
      <c r="E59">
        <v>5.7400627000000003E-2</v>
      </c>
      <c r="F59">
        <v>70.211950000000002</v>
      </c>
      <c r="G59">
        <v>64.239999999999995</v>
      </c>
      <c r="H59">
        <v>0.24519894</v>
      </c>
      <c r="I59">
        <v>26.153074</v>
      </c>
      <c r="J59">
        <f t="shared" si="0"/>
        <v>64.899999999999892</v>
      </c>
      <c r="K59">
        <v>0.98173463000000005</v>
      </c>
      <c r="L59">
        <v>253.52076</v>
      </c>
    </row>
    <row r="60" spans="1:12" x14ac:dyDescent="0.25">
      <c r="A60">
        <v>61.6</v>
      </c>
      <c r="B60">
        <v>0.34260357000000002</v>
      </c>
      <c r="C60">
        <v>69.964422999999996</v>
      </c>
      <c r="D60">
        <v>61.333300000000001</v>
      </c>
      <c r="E60">
        <v>5.9060973000000003E-2</v>
      </c>
      <c r="F60">
        <v>69.916674999999998</v>
      </c>
      <c r="G60">
        <v>64.28</v>
      </c>
      <c r="H60">
        <v>0.26522351999999999</v>
      </c>
      <c r="I60">
        <v>23.931170000000002</v>
      </c>
      <c r="J60">
        <f t="shared" si="0"/>
        <v>64.933333333333223</v>
      </c>
      <c r="K60">
        <v>0.96442934000000002</v>
      </c>
      <c r="L60">
        <v>245.96064000000001</v>
      </c>
    </row>
    <row r="61" spans="1:12" x14ac:dyDescent="0.25">
      <c r="A61">
        <v>61.8</v>
      </c>
      <c r="B61">
        <v>0.35700290000000001</v>
      </c>
      <c r="C61">
        <v>69.083753000000002</v>
      </c>
      <c r="D61">
        <v>61.4</v>
      </c>
      <c r="E61">
        <v>6.0794147E-2</v>
      </c>
      <c r="F61">
        <v>69.612336999999997</v>
      </c>
      <c r="G61">
        <v>64.319999999999993</v>
      </c>
      <c r="H61">
        <v>0.28738071999999998</v>
      </c>
      <c r="I61">
        <v>21.533878999999999</v>
      </c>
      <c r="J61">
        <f t="shared" si="0"/>
        <v>64.966666666666555</v>
      </c>
      <c r="K61">
        <v>0.94669605999999995</v>
      </c>
      <c r="L61">
        <v>239.11545000000001</v>
      </c>
    </row>
    <row r="62" spans="1:12" x14ac:dyDescent="0.25">
      <c r="A62">
        <v>62</v>
      </c>
      <c r="B62">
        <v>0.37256578000000001</v>
      </c>
      <c r="C62">
        <v>68.126057000000003</v>
      </c>
      <c r="D62">
        <v>61.466700000000003</v>
      </c>
      <c r="E62">
        <v>6.2604446999999994E-2</v>
      </c>
      <c r="F62">
        <v>69.298511000000005</v>
      </c>
      <c r="G62">
        <v>64.36</v>
      </c>
      <c r="H62">
        <v>0.31191353999999999</v>
      </c>
      <c r="I62">
        <v>18.940833000000001</v>
      </c>
      <c r="J62">
        <f t="shared" si="0"/>
        <v>64.999999999999886</v>
      </c>
      <c r="K62">
        <v>0.93056554000000002</v>
      </c>
      <c r="L62">
        <v>232.85723999999999</v>
      </c>
    </row>
    <row r="63" spans="1:12" x14ac:dyDescent="0.25">
      <c r="A63">
        <v>62.2</v>
      </c>
      <c r="B63">
        <v>0.38942326999999999</v>
      </c>
      <c r="C63">
        <v>67.081382000000005</v>
      </c>
      <c r="D63">
        <v>61.533299999999997</v>
      </c>
      <c r="E63">
        <v>6.4496489000000004E-2</v>
      </c>
      <c r="F63">
        <v>68.974739999999997</v>
      </c>
      <c r="G63">
        <v>64.400000000000006</v>
      </c>
      <c r="H63">
        <v>0.33907913000000001</v>
      </c>
      <c r="I63">
        <v>16.129180000000002</v>
      </c>
      <c r="J63">
        <f t="shared" si="0"/>
        <v>65.033333333333218</v>
      </c>
      <c r="K63">
        <v>0.91709412999999995</v>
      </c>
      <c r="L63">
        <v>227.06388000000001</v>
      </c>
    </row>
    <row r="64" spans="1:12" x14ac:dyDescent="0.25">
      <c r="A64">
        <v>62.4</v>
      </c>
      <c r="B64">
        <v>0.40772317000000002</v>
      </c>
      <c r="C64">
        <v>65.938112000000004</v>
      </c>
      <c r="D64">
        <v>61.6</v>
      </c>
      <c r="E64">
        <v>6.6475237000000006E-2</v>
      </c>
      <c r="F64">
        <v>68.640541999999996</v>
      </c>
      <c r="G64">
        <v>64.44</v>
      </c>
      <c r="H64">
        <v>0.36913973</v>
      </c>
      <c r="I64">
        <v>13.073521</v>
      </c>
      <c r="J64">
        <f t="shared" si="0"/>
        <v>65.066666666666549</v>
      </c>
      <c r="K64">
        <v>0.90672147999999997</v>
      </c>
      <c r="L64">
        <v>221.62791000000001</v>
      </c>
    </row>
    <row r="65" spans="1:12" x14ac:dyDescent="0.25">
      <c r="A65">
        <v>62.6</v>
      </c>
      <c r="B65">
        <v>0.42763155000000003</v>
      </c>
      <c r="C65">
        <v>64.682653999999999</v>
      </c>
      <c r="D65">
        <v>61.666699999999999</v>
      </c>
      <c r="E65">
        <v>6.8546034000000006E-2</v>
      </c>
      <c r="F65">
        <v>68.295399000000003</v>
      </c>
      <c r="G65">
        <v>64.48</v>
      </c>
      <c r="H65">
        <v>0.40234714999999999</v>
      </c>
      <c r="I65">
        <v>9.7460386999999997</v>
      </c>
      <c r="J65">
        <f t="shared" si="0"/>
        <v>65.099999999999881</v>
      </c>
      <c r="K65">
        <v>0.89952418000000001</v>
      </c>
      <c r="L65">
        <v>216.45868999999999</v>
      </c>
    </row>
    <row r="66" spans="1:12" x14ac:dyDescent="0.25">
      <c r="A66">
        <v>62.8</v>
      </c>
      <c r="B66">
        <v>0.44933391</v>
      </c>
      <c r="C66">
        <v>63.299044000000002</v>
      </c>
      <c r="D66">
        <v>61.7333</v>
      </c>
      <c r="E66">
        <v>7.0714635999999997E-2</v>
      </c>
      <c r="F66">
        <v>67.938761</v>
      </c>
      <c r="G66">
        <v>64.52</v>
      </c>
      <c r="H66">
        <v>0.43891783000000001</v>
      </c>
      <c r="I66">
        <v>6.1169397999999999</v>
      </c>
      <c r="J66">
        <f t="shared" si="0"/>
        <v>65.133333333333212</v>
      </c>
      <c r="K66">
        <v>0.89537531999999997</v>
      </c>
      <c r="L66">
        <v>211.48139</v>
      </c>
    </row>
    <row r="67" spans="1:12" x14ac:dyDescent="0.25">
      <c r="A67">
        <v>63</v>
      </c>
      <c r="B67">
        <v>0.47303527000000001</v>
      </c>
      <c r="C67">
        <v>61.768495999999999</v>
      </c>
      <c r="D67">
        <v>61.8</v>
      </c>
      <c r="E67">
        <v>7.2987252000000002E-2</v>
      </c>
      <c r="F67">
        <v>67.570038999999994</v>
      </c>
      <c r="G67">
        <v>64.56</v>
      </c>
      <c r="H67">
        <v>0.47899545999999998</v>
      </c>
      <c r="I67">
        <v>2.1553860999999999</v>
      </c>
      <c r="J67">
        <f t="shared" si="0"/>
        <v>65.166666666666544</v>
      </c>
      <c r="K67">
        <v>0.89403794999999997</v>
      </c>
      <c r="L67">
        <v>206.63499999999999</v>
      </c>
    </row>
    <row r="68" spans="1:12" x14ac:dyDescent="0.25">
      <c r="A68">
        <v>63.2</v>
      </c>
      <c r="B68">
        <v>0.49895872000000002</v>
      </c>
      <c r="C68">
        <v>60.068866</v>
      </c>
      <c r="D68">
        <v>61.866700000000002</v>
      </c>
      <c r="E68">
        <v>7.5370584000000004E-2</v>
      </c>
      <c r="F68">
        <v>67.188603999999998</v>
      </c>
      <c r="G68">
        <v>64.599999999999994</v>
      </c>
      <c r="H68">
        <v>0.52259829000000002</v>
      </c>
      <c r="I68">
        <v>357.83114999999998</v>
      </c>
      <c r="J68">
        <f t="shared" ref="J68:J131" si="1">J67+1/30</f>
        <v>65.199999999999875</v>
      </c>
      <c r="K68">
        <v>0.89521669999999998</v>
      </c>
      <c r="L68">
        <v>201.87022999999999</v>
      </c>
    </row>
    <row r="69" spans="1:12" x14ac:dyDescent="0.25">
      <c r="A69">
        <v>63.4</v>
      </c>
      <c r="B69">
        <v>0.5273407</v>
      </c>
      <c r="C69">
        <v>58.174047999999999</v>
      </c>
      <c r="D69">
        <v>61.933300000000003</v>
      </c>
      <c r="E69">
        <v>7.7871877000000006E-2</v>
      </c>
      <c r="F69">
        <v>66.793781999999993</v>
      </c>
      <c r="G69">
        <v>64.64</v>
      </c>
      <c r="H69">
        <v>0.56955049999999996</v>
      </c>
      <c r="I69">
        <v>353.11721999999997</v>
      </c>
      <c r="J69">
        <f t="shared" si="1"/>
        <v>65.233333333333206</v>
      </c>
      <c r="K69">
        <v>0.89858503999999995</v>
      </c>
      <c r="L69">
        <v>197.14769999999999</v>
      </c>
    </row>
    <row r="70" spans="1:12" x14ac:dyDescent="0.25">
      <c r="A70">
        <v>63.6</v>
      </c>
      <c r="B70">
        <v>0.55842113999999998</v>
      </c>
      <c r="C70">
        <v>56.053320999999997</v>
      </c>
      <c r="D70">
        <v>62</v>
      </c>
      <c r="E70">
        <v>8.0498971000000002E-2</v>
      </c>
      <c r="F70">
        <v>66.384850999999998</v>
      </c>
      <c r="G70">
        <v>64.680000000000007</v>
      </c>
      <c r="H70">
        <v>0.61940205999999998</v>
      </c>
      <c r="I70">
        <v>347.99363</v>
      </c>
      <c r="J70">
        <f t="shared" si="1"/>
        <v>65.266666666666538</v>
      </c>
      <c r="K70">
        <v>0.90379922000000001</v>
      </c>
      <c r="L70">
        <v>192.43647999999999</v>
      </c>
    </row>
    <row r="71" spans="1:12" x14ac:dyDescent="0.25">
      <c r="A71">
        <v>63.8</v>
      </c>
      <c r="B71">
        <v>0.59242508000000005</v>
      </c>
      <c r="C71">
        <v>53.670710999999997</v>
      </c>
      <c r="D71">
        <v>62.066699999999997</v>
      </c>
      <c r="E71">
        <v>8.3260355999999994E-2</v>
      </c>
      <c r="F71">
        <v>65.961033999999998</v>
      </c>
      <c r="G71">
        <v>64.72</v>
      </c>
      <c r="H71">
        <v>0.67135042</v>
      </c>
      <c r="I71">
        <v>342.45235000000002</v>
      </c>
      <c r="J71">
        <f t="shared" si="1"/>
        <v>65.299999999999869</v>
      </c>
      <c r="K71">
        <v>0.91050564</v>
      </c>
      <c r="L71">
        <v>187.71298999999999</v>
      </c>
    </row>
    <row r="72" spans="1:12" x14ac:dyDescent="0.25">
      <c r="A72">
        <v>64</v>
      </c>
      <c r="B72">
        <v>0.62953077000000002</v>
      </c>
      <c r="C72">
        <v>50.984487999999999</v>
      </c>
      <c r="D72">
        <v>62.133299999999998</v>
      </c>
      <c r="E72">
        <v>8.6165243000000002E-2</v>
      </c>
      <c r="F72">
        <v>65.521500000000003</v>
      </c>
      <c r="G72">
        <v>64.760000000000005</v>
      </c>
      <c r="H72">
        <v>0.72419029000000001</v>
      </c>
      <c r="I72">
        <v>336.50301999999999</v>
      </c>
      <c r="J72">
        <f t="shared" si="1"/>
        <v>65.333333333333201</v>
      </c>
      <c r="K72">
        <v>0.91834603999999997</v>
      </c>
      <c r="L72">
        <v>182.96012999999999</v>
      </c>
    </row>
    <row r="73" spans="1:12" x14ac:dyDescent="0.25">
      <c r="A73">
        <v>64.2</v>
      </c>
      <c r="B73">
        <v>0.66981725999999997</v>
      </c>
      <c r="C73">
        <v>47.947037999999999</v>
      </c>
      <c r="D73">
        <v>62.2</v>
      </c>
      <c r="E73">
        <v>8.9223628999999999E-2</v>
      </c>
      <c r="F73">
        <v>65.065351000000007</v>
      </c>
      <c r="G73">
        <v>64.8</v>
      </c>
      <c r="H73">
        <v>0.77632833000000001</v>
      </c>
      <c r="I73">
        <v>330.17827</v>
      </c>
      <c r="J73">
        <f t="shared" si="1"/>
        <v>65.366666666666532</v>
      </c>
      <c r="K73">
        <v>0.92696277000000005</v>
      </c>
      <c r="L73">
        <v>178.16663</v>
      </c>
    </row>
    <row r="74" spans="1:12" x14ac:dyDescent="0.25">
      <c r="A74">
        <v>64.400000000000006</v>
      </c>
      <c r="B74">
        <v>0.71318302</v>
      </c>
      <c r="C74">
        <v>44.505512000000003</v>
      </c>
      <c r="D74">
        <v>62.2667</v>
      </c>
      <c r="E74">
        <v>9.2446382999999993E-2</v>
      </c>
      <c r="F74">
        <v>64.591622999999998</v>
      </c>
      <c r="G74">
        <v>64.84</v>
      </c>
      <c r="H74">
        <v>0.82589902000000004</v>
      </c>
      <c r="I74">
        <v>323.53703999999999</v>
      </c>
      <c r="J74">
        <f t="shared" si="1"/>
        <v>65.399999999999864</v>
      </c>
      <c r="K74">
        <v>0.93600565999999996</v>
      </c>
      <c r="L74">
        <v>173.32650000000001</v>
      </c>
    </row>
    <row r="75" spans="1:12" x14ac:dyDescent="0.25">
      <c r="A75">
        <v>64.599999999999994</v>
      </c>
      <c r="B75">
        <v>0.75922666000000005</v>
      </c>
      <c r="C75">
        <v>40.603931000000003</v>
      </c>
      <c r="D75">
        <v>62.333300000000001</v>
      </c>
      <c r="E75">
        <v>9.5845334000000004E-2</v>
      </c>
      <c r="F75">
        <v>64.099272999999997</v>
      </c>
      <c r="G75">
        <v>64.88</v>
      </c>
      <c r="H75">
        <v>0.87099298000000003</v>
      </c>
      <c r="I75">
        <v>316.66370999999998</v>
      </c>
      <c r="J75">
        <f t="shared" si="1"/>
        <v>65.433333333333195</v>
      </c>
      <c r="K75">
        <v>0.94514074000000003</v>
      </c>
      <c r="L75">
        <v>168.43842000000001</v>
      </c>
    </row>
    <row r="76" spans="1:12" x14ac:dyDescent="0.25">
      <c r="A76">
        <v>64.8</v>
      </c>
      <c r="B76">
        <v>0.80708738000000002</v>
      </c>
      <c r="C76">
        <v>36.187671000000002</v>
      </c>
      <c r="D76">
        <v>62.4</v>
      </c>
      <c r="E76">
        <v>9.9433373000000005E-2</v>
      </c>
      <c r="F76">
        <v>63.587178000000002</v>
      </c>
      <c r="G76">
        <v>64.92</v>
      </c>
      <c r="H76">
        <v>0.90996001000000004</v>
      </c>
      <c r="I76">
        <v>309.66197</v>
      </c>
      <c r="J76">
        <f t="shared" si="1"/>
        <v>65.466666666666526</v>
      </c>
      <c r="K76">
        <v>0.95406073000000002</v>
      </c>
      <c r="L76">
        <v>163.50516999999999</v>
      </c>
    </row>
    <row r="77" spans="1:12" x14ac:dyDescent="0.25">
      <c r="A77">
        <v>65</v>
      </c>
      <c r="B77">
        <v>0.85526049999999998</v>
      </c>
      <c r="C77">
        <v>31.211473999999999</v>
      </c>
      <c r="D77">
        <v>62.466700000000003</v>
      </c>
      <c r="E77">
        <v>0.10322456000000001</v>
      </c>
      <c r="F77">
        <v>63.054119999999998</v>
      </c>
      <c r="G77">
        <v>64.959999999999994</v>
      </c>
      <c r="H77">
        <v>0.94169807999999999</v>
      </c>
      <c r="I77">
        <v>302.64373000000001</v>
      </c>
      <c r="J77">
        <f t="shared" si="1"/>
        <v>65.499999999999858</v>
      </c>
      <c r="K77">
        <v>0.96249611999999996</v>
      </c>
      <c r="L77">
        <v>158.53289000000001</v>
      </c>
    </row>
    <row r="78" spans="1:12" x14ac:dyDescent="0.25">
      <c r="A78">
        <v>65.2</v>
      </c>
      <c r="B78">
        <v>0.90144161</v>
      </c>
      <c r="C78">
        <v>25.651788</v>
      </c>
      <c r="D78">
        <v>62.533299999999997</v>
      </c>
      <c r="E78">
        <v>0.10723426</v>
      </c>
      <c r="F78" s="1">
        <v>62.498781000000001</v>
      </c>
      <c r="G78">
        <v>65</v>
      </c>
      <c r="H78">
        <v>0.96582601999999995</v>
      </c>
      <c r="I78">
        <v>295.71575999999999</v>
      </c>
      <c r="J78">
        <f t="shared" si="1"/>
        <v>65.533333333333189</v>
      </c>
      <c r="K78">
        <v>0.97022573000000001</v>
      </c>
      <c r="L78">
        <v>153.53031999999999</v>
      </c>
    </row>
    <row r="79" spans="1:12" x14ac:dyDescent="0.25">
      <c r="A79">
        <v>65.400000000000006</v>
      </c>
      <c r="B79">
        <v>0.94250816999999998</v>
      </c>
      <c r="C79">
        <v>19.522870000000001</v>
      </c>
      <c r="D79">
        <v>62.6</v>
      </c>
      <c r="E79">
        <v>0.11147928</v>
      </c>
      <c r="F79">
        <v>61.919733000000001</v>
      </c>
      <c r="G79">
        <v>65.040000000000006</v>
      </c>
      <c r="H79">
        <v>0.98268186999999996</v>
      </c>
      <c r="I79">
        <v>288.96771000000001</v>
      </c>
      <c r="J79">
        <f t="shared" si="1"/>
        <v>65.566666666666521</v>
      </c>
      <c r="K79">
        <v>0.97708514999999996</v>
      </c>
      <c r="L79">
        <v>148.50791000000001</v>
      </c>
    </row>
    <row r="80" spans="1:12" x14ac:dyDescent="0.25">
      <c r="A80">
        <v>65.599999999999994</v>
      </c>
      <c r="B80">
        <v>0.97478801000000004</v>
      </c>
      <c r="C80">
        <v>12.893117</v>
      </c>
      <c r="D80">
        <v>62.666699999999999</v>
      </c>
      <c r="E80">
        <v>0.11597801000000001</v>
      </c>
      <c r="F80">
        <v>61.315421000000001</v>
      </c>
      <c r="G80">
        <v>65.08</v>
      </c>
      <c r="H80">
        <v>0.99316512999999995</v>
      </c>
      <c r="I80">
        <v>282.46449999999999</v>
      </c>
      <c r="J80">
        <f t="shared" si="1"/>
        <v>65.599999999999852</v>
      </c>
      <c r="K80">
        <v>0.98297164999999997</v>
      </c>
      <c r="L80">
        <v>143.47685000000001</v>
      </c>
    </row>
    <row r="81" spans="1:12" x14ac:dyDescent="0.25">
      <c r="A81">
        <v>65.8</v>
      </c>
      <c r="B81">
        <v>0.99471293000000005</v>
      </c>
      <c r="C81">
        <v>5.8943589999999997</v>
      </c>
      <c r="D81">
        <v>62.7333</v>
      </c>
      <c r="E81">
        <v>0.12075064000000001</v>
      </c>
      <c r="F81">
        <v>60.684156999999999</v>
      </c>
      <c r="G81">
        <v>65.12</v>
      </c>
      <c r="H81">
        <v>0.99849938999999999</v>
      </c>
      <c r="I81">
        <v>276.24419999999998</v>
      </c>
      <c r="J81">
        <f t="shared" si="1"/>
        <v>65.633333333333184</v>
      </c>
      <c r="K81">
        <v>0.98784483000000001</v>
      </c>
      <c r="L81">
        <v>138.44820999999999</v>
      </c>
    </row>
    <row r="82" spans="1:12" x14ac:dyDescent="0.25">
      <c r="A82">
        <v>66</v>
      </c>
      <c r="B82">
        <v>0.99974869</v>
      </c>
      <c r="C82">
        <v>358.71546000000001</v>
      </c>
      <c r="D82">
        <v>62.8</v>
      </c>
      <c r="E82">
        <v>0.12581930999999999</v>
      </c>
      <c r="F82">
        <v>60.024098000000002</v>
      </c>
      <c r="G82">
        <v>65.16</v>
      </c>
      <c r="H82">
        <v>0.99999998999999995</v>
      </c>
      <c r="I82">
        <v>270.32042999999999</v>
      </c>
      <c r="J82">
        <f t="shared" si="1"/>
        <v>65.666666666666515</v>
      </c>
      <c r="K82">
        <v>0.99172262</v>
      </c>
      <c r="L82">
        <v>133.43207000000001</v>
      </c>
    </row>
    <row r="83" spans="1:12" x14ac:dyDescent="0.25">
      <c r="A83">
        <v>66.2</v>
      </c>
      <c r="B83">
        <v>0.98921223000000003</v>
      </c>
      <c r="C83">
        <v>351.57646</v>
      </c>
      <c r="D83">
        <v>62.866700000000002</v>
      </c>
      <c r="E83">
        <v>0.13120838000000001</v>
      </c>
      <c r="F83">
        <v>59.333233999999997</v>
      </c>
      <c r="G83">
        <v>65.2</v>
      </c>
      <c r="H83">
        <v>0.99890100000000004</v>
      </c>
      <c r="I83">
        <v>264.68740000000003</v>
      </c>
      <c r="J83">
        <f t="shared" si="1"/>
        <v>65.699999999999847</v>
      </c>
      <c r="K83">
        <v>0.99467315999999995</v>
      </c>
      <c r="L83">
        <v>128.43686</v>
      </c>
    </row>
    <row r="84" spans="1:12" x14ac:dyDescent="0.25">
      <c r="A84">
        <v>66.400000000000006</v>
      </c>
      <c r="B84">
        <v>0.96451282000000005</v>
      </c>
      <c r="C84">
        <v>344.69031999999999</v>
      </c>
      <c r="D84">
        <v>62.933300000000003</v>
      </c>
      <c r="E84">
        <v>0.13694464000000001</v>
      </c>
      <c r="F84">
        <v>58.609368000000003</v>
      </c>
      <c r="G84">
        <v>65.239999999999995</v>
      </c>
      <c r="H84">
        <v>0.99625622000000003</v>
      </c>
      <c r="I84">
        <v>259.32567</v>
      </c>
      <c r="J84">
        <f t="shared" si="1"/>
        <v>65.733333333333178</v>
      </c>
      <c r="K84">
        <v>0.99680354999999998</v>
      </c>
      <c r="L84">
        <v>123.46887</v>
      </c>
    </row>
    <row r="85" spans="1:12" x14ac:dyDescent="0.25">
      <c r="A85">
        <v>66.599999999999994</v>
      </c>
      <c r="B85">
        <v>0.92866409999999999</v>
      </c>
      <c r="C85">
        <v>338.22752000000003</v>
      </c>
      <c r="D85">
        <v>63</v>
      </c>
      <c r="E85">
        <v>0.14305762</v>
      </c>
      <c r="F85">
        <v>57.850093000000001</v>
      </c>
      <c r="G85">
        <v>65.28</v>
      </c>
      <c r="H85">
        <v>0.99290244999999999</v>
      </c>
      <c r="I85">
        <v>254.20746</v>
      </c>
      <c r="J85">
        <f t="shared" si="1"/>
        <v>65.766666666666509</v>
      </c>
      <c r="K85">
        <v>0.99824674999999996</v>
      </c>
      <c r="L85">
        <v>118.53189999999999</v>
      </c>
    </row>
    <row r="86" spans="1:12" x14ac:dyDescent="0.25">
      <c r="A86">
        <v>66.8</v>
      </c>
      <c r="B86">
        <v>0.88536945</v>
      </c>
      <c r="C86">
        <v>332.29701999999997</v>
      </c>
      <c r="D86">
        <v>63.066699999999997</v>
      </c>
      <c r="E86">
        <v>0.14957989999999999</v>
      </c>
      <c r="F86">
        <v>57.052768999999998</v>
      </c>
      <c r="G86">
        <v>65.319999999999993</v>
      </c>
      <c r="H86">
        <v>0.98946347000000001</v>
      </c>
      <c r="I86">
        <v>249.30082999999999</v>
      </c>
      <c r="J86">
        <f t="shared" si="1"/>
        <v>65.799999999999841</v>
      </c>
      <c r="K86">
        <v>0.99914804999999995</v>
      </c>
      <c r="L86">
        <v>113.62721000000001</v>
      </c>
    </row>
    <row r="87" spans="1:12" x14ac:dyDescent="0.25">
      <c r="A87">
        <v>67</v>
      </c>
      <c r="B87">
        <v>0.8381594</v>
      </c>
      <c r="C87">
        <v>326.94626</v>
      </c>
      <c r="D87">
        <v>63.133299999999998</v>
      </c>
      <c r="E87">
        <v>0.15654744000000001</v>
      </c>
      <c r="F87">
        <v>56.214495999999997</v>
      </c>
      <c r="G87">
        <v>65.36</v>
      </c>
      <c r="H87">
        <v>0.98637523000000005</v>
      </c>
      <c r="I87">
        <v>244.57266999999999</v>
      </c>
      <c r="J87">
        <f t="shared" si="1"/>
        <v>65.833333333333172</v>
      </c>
      <c r="K87">
        <v>0.99965221999999998</v>
      </c>
      <c r="L87">
        <v>108.75357</v>
      </c>
    </row>
    <row r="88" spans="1:12" x14ac:dyDescent="0.25">
      <c r="A88">
        <v>67.2</v>
      </c>
      <c r="B88">
        <v>0.78987722000000005</v>
      </c>
      <c r="C88">
        <v>322.17403999999999</v>
      </c>
      <c r="D88">
        <v>63.2</v>
      </c>
      <c r="E88">
        <v>0.16399997999999999</v>
      </c>
      <c r="F88">
        <v>55.332079999999998</v>
      </c>
      <c r="G88">
        <v>65.400000000000006</v>
      </c>
      <c r="H88">
        <v>0.98391806000000004</v>
      </c>
      <c r="I88">
        <v>239.99069</v>
      </c>
      <c r="J88">
        <f t="shared" si="1"/>
        <v>65.866666666666504</v>
      </c>
      <c r="K88">
        <v>0.99989223000000005</v>
      </c>
      <c r="L88">
        <v>103.90749</v>
      </c>
    </row>
    <row r="89" spans="1:12" x14ac:dyDescent="0.25">
      <c r="A89">
        <v>67.400000000000006</v>
      </c>
      <c r="B89">
        <v>0.74252967999999997</v>
      </c>
      <c r="C89">
        <v>317.94734999999997</v>
      </c>
      <c r="D89">
        <v>63.2667</v>
      </c>
      <c r="E89">
        <v>0.17198147999999999</v>
      </c>
      <c r="F89">
        <v>54.402000999999998</v>
      </c>
      <c r="G89">
        <v>65.44</v>
      </c>
      <c r="H89">
        <v>0.98224845999999999</v>
      </c>
      <c r="I89">
        <v>235.52468999999999</v>
      </c>
      <c r="J89">
        <f t="shared" si="1"/>
        <v>65.899999999999835</v>
      </c>
      <c r="K89">
        <v>0.99997992999999996</v>
      </c>
      <c r="L89">
        <v>99.083613999999997</v>
      </c>
    </row>
    <row r="90" spans="1:12" x14ac:dyDescent="0.25">
      <c r="A90">
        <v>67.599999999999994</v>
      </c>
      <c r="B90">
        <v>0.69737059999999995</v>
      </c>
      <c r="C90">
        <v>314.21643</v>
      </c>
      <c r="D90">
        <v>63.333300000000001</v>
      </c>
      <c r="E90">
        <v>0.18054060999999999</v>
      </c>
      <c r="F90">
        <v>53.420374000000002</v>
      </c>
      <c r="G90">
        <v>65.48</v>
      </c>
      <c r="H90">
        <v>0.98142655999999995</v>
      </c>
      <c r="I90">
        <v>231.14723000000001</v>
      </c>
      <c r="J90">
        <f t="shared" si="1"/>
        <v>65.933333333333167</v>
      </c>
      <c r="K90">
        <v>0.99999897999999998</v>
      </c>
      <c r="L90">
        <v>94.275079000000005</v>
      </c>
    </row>
    <row r="91" spans="1:12" x14ac:dyDescent="0.25">
      <c r="A91">
        <v>67.8</v>
      </c>
      <c r="B91">
        <v>0.65507627000000002</v>
      </c>
      <c r="C91">
        <v>310.92543000000001</v>
      </c>
      <c r="D91">
        <v>63.4</v>
      </c>
      <c r="E91">
        <v>0.18973122000000001</v>
      </c>
      <c r="F91">
        <v>52.382897999999997</v>
      </c>
      <c r="G91">
        <v>65.52</v>
      </c>
      <c r="H91">
        <v>0.98143866999999996</v>
      </c>
      <c r="I91">
        <v>226.834</v>
      </c>
      <c r="J91">
        <f t="shared" si="1"/>
        <v>65.966666666666498</v>
      </c>
      <c r="K91">
        <v>1</v>
      </c>
      <c r="L91">
        <v>89.474047999999996</v>
      </c>
    </row>
    <row r="92" spans="1:12" x14ac:dyDescent="0.25">
      <c r="A92">
        <v>68</v>
      </c>
      <c r="B92">
        <v>0.61592479</v>
      </c>
      <c r="C92">
        <v>308.01915000000002</v>
      </c>
      <c r="D92">
        <v>63.466700000000003</v>
      </c>
      <c r="E92">
        <v>0.19961295000000001</v>
      </c>
      <c r="F92">
        <v>51.284813</v>
      </c>
      <c r="G92">
        <v>65.56</v>
      </c>
      <c r="H92">
        <v>0.98221508000000002</v>
      </c>
      <c r="I92">
        <v>222.56396000000001</v>
      </c>
      <c r="J92">
        <f t="shared" si="1"/>
        <v>65.999999999999829</v>
      </c>
      <c r="K92">
        <v>0.99999777999999995</v>
      </c>
      <c r="L92">
        <v>84.672208999999995</v>
      </c>
    </row>
    <row r="93" spans="1:12" x14ac:dyDescent="0.25">
      <c r="A93">
        <v>68.2</v>
      </c>
      <c r="B93">
        <v>0.57994166999999996</v>
      </c>
      <c r="C93">
        <v>305.44644</v>
      </c>
      <c r="D93">
        <v>63.533299999999997</v>
      </c>
      <c r="E93">
        <v>0.21025181000000001</v>
      </c>
      <c r="F93">
        <v>50.120837000000002</v>
      </c>
      <c r="G93">
        <v>65.599999999999994</v>
      </c>
      <c r="H93">
        <v>0.98364425</v>
      </c>
      <c r="I93">
        <v>218.3194</v>
      </c>
      <c r="J93">
        <f t="shared" si="1"/>
        <v>66.033333333333161</v>
      </c>
      <c r="K93">
        <v>0.99997049999999998</v>
      </c>
      <c r="L93">
        <v>79.8613</v>
      </c>
    </row>
    <row r="94" spans="1:12" x14ac:dyDescent="0.25">
      <c r="A94">
        <v>68.400000000000006</v>
      </c>
      <c r="B94">
        <v>0.54700481000000001</v>
      </c>
      <c r="C94">
        <v>303.16176999999999</v>
      </c>
      <c r="D94">
        <v>63.6</v>
      </c>
      <c r="E94">
        <v>0.22172080999999999</v>
      </c>
      <c r="F94">
        <v>48.885105000000003</v>
      </c>
      <c r="G94">
        <v>65.64</v>
      </c>
      <c r="H94">
        <v>0.98558447000000005</v>
      </c>
      <c r="I94">
        <v>214.08588</v>
      </c>
      <c r="J94">
        <f t="shared" si="1"/>
        <v>66.066666666666492</v>
      </c>
      <c r="K94">
        <v>0.99986092999999998</v>
      </c>
      <c r="L94">
        <v>75.033642</v>
      </c>
    </row>
    <row r="95" spans="1:12" x14ac:dyDescent="0.25">
      <c r="A95">
        <v>68.599999999999994</v>
      </c>
      <c r="B95">
        <v>0.51691450999999999</v>
      </c>
      <c r="C95">
        <v>301.12551000000002</v>
      </c>
      <c r="D95">
        <v>63.666699999999999</v>
      </c>
      <c r="E95">
        <v>0.23410054999999999</v>
      </c>
      <c r="F95">
        <v>47.571097999999999</v>
      </c>
      <c r="G95">
        <v>65.680000000000007</v>
      </c>
      <c r="H95">
        <v>0.98787385999999999</v>
      </c>
      <c r="I95">
        <v>209.85214999999999</v>
      </c>
      <c r="J95">
        <f t="shared" si="1"/>
        <v>66.099999999999824</v>
      </c>
      <c r="K95">
        <v>0.99957960000000001</v>
      </c>
      <c r="L95">
        <v>70.182642000000001</v>
      </c>
    </row>
    <row r="96" spans="1:12" x14ac:dyDescent="0.25">
      <c r="A96">
        <v>68.8</v>
      </c>
      <c r="B96">
        <v>0.48943756999999999</v>
      </c>
      <c r="C96">
        <v>299.30362000000002</v>
      </c>
      <c r="D96">
        <v>63.7333</v>
      </c>
      <c r="E96">
        <v>0.24747988000000001</v>
      </c>
      <c r="F96">
        <v>46.171562000000002</v>
      </c>
      <c r="G96">
        <v>65.72</v>
      </c>
      <c r="H96">
        <v>0.99033963999999997</v>
      </c>
      <c r="I96">
        <v>205.61008000000001</v>
      </c>
      <c r="J96">
        <f t="shared" si="1"/>
        <v>66.133333333333155</v>
      </c>
      <c r="K96">
        <v>0.99901019999999996</v>
      </c>
      <c r="L96">
        <v>65.303273000000004</v>
      </c>
    </row>
    <row r="97" spans="1:12" x14ac:dyDescent="0.25">
      <c r="A97">
        <v>69</v>
      </c>
      <c r="B97">
        <v>0.46433372000000001</v>
      </c>
      <c r="C97">
        <v>297.66710999999998</v>
      </c>
      <c r="D97">
        <v>63.8</v>
      </c>
      <c r="E97">
        <v>0.26195635</v>
      </c>
      <c r="F97">
        <v>44.678426999999999</v>
      </c>
      <c r="G97">
        <v>65.760000000000005</v>
      </c>
      <c r="H97">
        <v>0.99280703999999997</v>
      </c>
      <c r="I97">
        <v>201.35441</v>
      </c>
      <c r="J97">
        <f t="shared" si="1"/>
        <v>66.166666666666487</v>
      </c>
      <c r="K97">
        <v>0.99801702000000003</v>
      </c>
      <c r="L97">
        <v>60.392479000000002</v>
      </c>
    </row>
    <row r="98" spans="1:12" x14ac:dyDescent="0.25">
      <c r="A98">
        <v>69.2</v>
      </c>
      <c r="B98">
        <v>0.44137048000000001</v>
      </c>
      <c r="C98">
        <v>296.19135999999997</v>
      </c>
      <c r="D98">
        <v>63.866700000000002</v>
      </c>
      <c r="E98">
        <v>0.27763658000000002</v>
      </c>
      <c r="F98">
        <v>43.082715</v>
      </c>
      <c r="G98">
        <v>65.8</v>
      </c>
      <c r="H98">
        <v>0.99510810999999999</v>
      </c>
      <c r="I98">
        <v>197.08262999999999</v>
      </c>
      <c r="J98">
        <f t="shared" si="1"/>
        <v>66.199999999999818</v>
      </c>
      <c r="K98">
        <v>0.99645470000000003</v>
      </c>
      <c r="L98">
        <v>55.449509999999997</v>
      </c>
    </row>
    <row r="99" spans="1:12" x14ac:dyDescent="0.25">
      <c r="A99">
        <v>69.400000000000006</v>
      </c>
      <c r="B99">
        <v>0.42033088000000002</v>
      </c>
      <c r="C99">
        <v>294.85548</v>
      </c>
      <c r="D99">
        <v>63.933300000000003</v>
      </c>
      <c r="E99">
        <v>0.29463634</v>
      </c>
      <c r="F99">
        <v>41.374443999999997</v>
      </c>
      <c r="G99">
        <v>65.84</v>
      </c>
      <c r="H99">
        <v>0.99709040000000004</v>
      </c>
      <c r="I99">
        <v>192.79464999999999</v>
      </c>
      <c r="J99">
        <f t="shared" si="1"/>
        <v>66.23333333333315</v>
      </c>
      <c r="K99">
        <v>0.99417988000000002</v>
      </c>
      <c r="L99">
        <v>50.476118</v>
      </c>
    </row>
    <row r="100" spans="1:12" x14ac:dyDescent="0.25">
      <c r="A100">
        <v>69.599999999999994</v>
      </c>
      <c r="B100">
        <v>0.40101679000000001</v>
      </c>
      <c r="C100">
        <v>293.64175999999998</v>
      </c>
      <c r="D100">
        <v>64</v>
      </c>
      <c r="E100">
        <v>0.31308015</v>
      </c>
      <c r="F100">
        <v>39.542538</v>
      </c>
      <c r="G100">
        <v>65.88</v>
      </c>
      <c r="H100">
        <v>0.99862508999999999</v>
      </c>
      <c r="I100">
        <v>188.49242000000001</v>
      </c>
      <c r="J100">
        <f t="shared" si="1"/>
        <v>66.266666666666481</v>
      </c>
      <c r="K100">
        <v>0.99106426000000003</v>
      </c>
      <c r="L100">
        <v>45.476604000000002</v>
      </c>
    </row>
    <row r="101" spans="1:12" x14ac:dyDescent="0.25">
      <c r="A101">
        <v>69.8</v>
      </c>
      <c r="B101">
        <v>0.38324973000000001</v>
      </c>
      <c r="C101">
        <v>292.53512000000001</v>
      </c>
      <c r="D101">
        <v>64.066699999999997</v>
      </c>
      <c r="E101">
        <v>0.33310023999999999</v>
      </c>
      <c r="F101">
        <v>37.574741000000003</v>
      </c>
      <c r="G101">
        <v>65.92</v>
      </c>
      <c r="H101">
        <v>0.99961420999999995</v>
      </c>
      <c r="I101">
        <v>184.17955000000001</v>
      </c>
      <c r="J101">
        <f t="shared" si="1"/>
        <v>66.299999999999812</v>
      </c>
      <c r="K101">
        <v>0.98700805999999996</v>
      </c>
      <c r="L101">
        <v>40.457678000000001</v>
      </c>
    </row>
    <row r="102" spans="1:12" x14ac:dyDescent="0.25">
      <c r="A102">
        <v>70</v>
      </c>
      <c r="B102">
        <v>0.36687030999999998</v>
      </c>
      <c r="C102">
        <v>291.52273000000002</v>
      </c>
      <c r="D102">
        <v>64.133300000000006</v>
      </c>
      <c r="E102">
        <v>0.35483448000000001</v>
      </c>
      <c r="F102">
        <v>35.457548000000003</v>
      </c>
      <c r="G102">
        <v>65.959999999999994</v>
      </c>
      <c r="H102">
        <v>0.99999632999999999</v>
      </c>
      <c r="I102">
        <v>179.86078000000001</v>
      </c>
      <c r="J102">
        <f t="shared" si="1"/>
        <v>66.333333333333144</v>
      </c>
      <c r="K102">
        <v>0.98195288999999997</v>
      </c>
      <c r="L102">
        <v>35.428119000000002</v>
      </c>
    </row>
    <row r="103" spans="1:12" x14ac:dyDescent="0.25">
      <c r="A103">
        <v>70.2</v>
      </c>
      <c r="B103">
        <v>0.35173690000000002</v>
      </c>
      <c r="C103">
        <v>290.59359000000001</v>
      </c>
      <c r="D103">
        <v>64.2</v>
      </c>
      <c r="E103">
        <v>0.37842281999999999</v>
      </c>
      <c r="F103">
        <v>33.176180000000002</v>
      </c>
      <c r="G103">
        <v>66</v>
      </c>
      <c r="H103">
        <v>0.99975022999999996</v>
      </c>
      <c r="I103">
        <v>175.54141999999999</v>
      </c>
      <c r="J103">
        <f t="shared" si="1"/>
        <v>66.366666666666475</v>
      </c>
      <c r="K103">
        <v>0.97589236999999995</v>
      </c>
      <c r="L103">
        <v>30.398226000000001</v>
      </c>
    </row>
    <row r="104" spans="1:12" x14ac:dyDescent="0.25">
      <c r="A104">
        <v>70.400000000000006</v>
      </c>
      <c r="B104">
        <v>0.33772401000000002</v>
      </c>
      <c r="C104">
        <v>289.73827</v>
      </c>
      <c r="D104">
        <v>64.2667</v>
      </c>
      <c r="E104">
        <v>0.40400182000000001</v>
      </c>
      <c r="F104">
        <v>30.714599</v>
      </c>
      <c r="G104">
        <v>66.040000000000006</v>
      </c>
      <c r="H104">
        <v>0.99889616000000003</v>
      </c>
      <c r="I104">
        <v>171.22677999999999</v>
      </c>
      <c r="J104">
        <f t="shared" si="1"/>
        <v>66.399999999999807</v>
      </c>
      <c r="K104">
        <v>0.96887953000000004</v>
      </c>
      <c r="L104">
        <v>25.379103000000001</v>
      </c>
    </row>
    <row r="105" spans="1:12" x14ac:dyDescent="0.25">
      <c r="A105">
        <v>70.599999999999994</v>
      </c>
      <c r="B105">
        <v>0.32472061000000002</v>
      </c>
      <c r="C105">
        <v>288.94864999999999</v>
      </c>
      <c r="D105">
        <v>64.333299999999994</v>
      </c>
      <c r="E105">
        <v>0.43169635000000001</v>
      </c>
      <c r="F105">
        <v>28.055633</v>
      </c>
      <c r="G105">
        <v>66.08</v>
      </c>
      <c r="H105">
        <v>0.99749452999999999</v>
      </c>
      <c r="I105">
        <v>166.92158000000001</v>
      </c>
      <c r="J105">
        <f t="shared" si="1"/>
        <v>66.433333333333138</v>
      </c>
      <c r="K105">
        <v>0.96102980999999998</v>
      </c>
      <c r="L105">
        <v>20.381812</v>
      </c>
    </row>
    <row r="106" spans="1:12" x14ac:dyDescent="0.25">
      <c r="A106">
        <v>70.8</v>
      </c>
      <c r="B106">
        <v>0.31262848999999998</v>
      </c>
      <c r="C106">
        <v>288.21771000000001</v>
      </c>
      <c r="D106">
        <v>64.400000000000006</v>
      </c>
      <c r="E106">
        <v>0.46160781000000001</v>
      </c>
      <c r="F106">
        <v>25.181222999999999</v>
      </c>
      <c r="G106">
        <v>66.12</v>
      </c>
      <c r="H106">
        <v>0.99564233000000002</v>
      </c>
      <c r="I106">
        <v>162.62939</v>
      </c>
      <c r="J106">
        <f t="shared" si="1"/>
        <v>66.46666666666647</v>
      </c>
      <c r="K106">
        <v>0.95251956999999998</v>
      </c>
      <c r="L106">
        <v>15.416449</v>
      </c>
    </row>
    <row r="107" spans="1:12" x14ac:dyDescent="0.25">
      <c r="A107">
        <v>71</v>
      </c>
      <c r="B107">
        <v>0.30136075000000001</v>
      </c>
      <c r="C107">
        <v>287.53935000000001</v>
      </c>
      <c r="D107">
        <v>64.466700000000003</v>
      </c>
      <c r="E107">
        <v>0.49379806999999998</v>
      </c>
      <c r="F107">
        <v>22.072863999999999</v>
      </c>
      <c r="G107">
        <v>66.16</v>
      </c>
      <c r="H107">
        <v>0.99346734999999997</v>
      </c>
      <c r="I107">
        <v>158.35213999999999</v>
      </c>
      <c r="J107">
        <f t="shared" si="1"/>
        <v>66.499999999999801</v>
      </c>
      <c r="K107">
        <v>0.94358034999999996</v>
      </c>
      <c r="L107">
        <v>10.491227</v>
      </c>
    </row>
    <row r="108" spans="1:12" x14ac:dyDescent="0.25">
      <c r="A108">
        <v>71.2</v>
      </c>
      <c r="B108">
        <v>0.29084036000000002</v>
      </c>
      <c r="C108">
        <v>286.90827000000002</v>
      </c>
      <c r="D108">
        <v>64.533299999999997</v>
      </c>
      <c r="E108">
        <v>0.52826841000000002</v>
      </c>
      <c r="F108">
        <v>18.712304</v>
      </c>
      <c r="G108">
        <v>66.2</v>
      </c>
      <c r="H108">
        <v>0.99112093999999995</v>
      </c>
      <c r="I108">
        <v>154.08967999999999</v>
      </c>
      <c r="J108">
        <f t="shared" si="1"/>
        <v>66.533333333333132</v>
      </c>
      <c r="K108">
        <v>0.93448995000000001</v>
      </c>
      <c r="L108">
        <v>5.6115994000000002</v>
      </c>
    </row>
    <row r="109" spans="1:12" x14ac:dyDescent="0.25">
      <c r="A109">
        <v>71.400000000000006</v>
      </c>
      <c r="B109">
        <v>0.280999</v>
      </c>
      <c r="C109">
        <v>286.31984</v>
      </c>
      <c r="D109">
        <v>64.599999999999994</v>
      </c>
      <c r="E109">
        <v>0.56493353999999996</v>
      </c>
      <c r="F109">
        <v>15.082566999999999</v>
      </c>
      <c r="G109">
        <v>66.239999999999995</v>
      </c>
      <c r="H109">
        <v>0.98876980999999997</v>
      </c>
      <c r="I109">
        <v>149.83940999999999</v>
      </c>
      <c r="J109">
        <f t="shared" si="1"/>
        <v>66.566666666666464</v>
      </c>
      <c r="K109">
        <v>0.92556168999999999</v>
      </c>
      <c r="L109">
        <v>0.77948335000000002</v>
      </c>
    </row>
    <row r="110" spans="1:12" x14ac:dyDescent="0.25">
      <c r="A110">
        <v>71.599999999999994</v>
      </c>
      <c r="B110">
        <v>0.27177594999999999</v>
      </c>
      <c r="C110">
        <v>285.76997</v>
      </c>
      <c r="D110">
        <v>64.666700000000006</v>
      </c>
      <c r="E110">
        <v>0.60359194000000005</v>
      </c>
      <c r="F110">
        <v>11.169368</v>
      </c>
      <c r="G110">
        <v>66.28</v>
      </c>
      <c r="H110">
        <v>0.98658725000000003</v>
      </c>
      <c r="I110">
        <v>145.59602000000001</v>
      </c>
      <c r="J110">
        <f t="shared" si="1"/>
        <v>66.599999999999795</v>
      </c>
      <c r="K110">
        <v>0.91713332000000003</v>
      </c>
      <c r="L110">
        <v>355.99257</v>
      </c>
    </row>
    <row r="111" spans="1:12" x14ac:dyDescent="0.25">
      <c r="A111">
        <v>71.8</v>
      </c>
      <c r="B111">
        <v>0.26311712999999998</v>
      </c>
      <c r="C111">
        <v>285.25510000000003</v>
      </c>
      <c r="D111">
        <v>64.7333</v>
      </c>
      <c r="E111">
        <v>0.64389547999999996</v>
      </c>
      <c r="F111">
        <v>6.9629193999999996</v>
      </c>
      <c r="G111">
        <v>66.319999999999993</v>
      </c>
      <c r="H111">
        <v>0.98474424000000005</v>
      </c>
      <c r="I111">
        <v>141.35124999999999</v>
      </c>
      <c r="J111">
        <f t="shared" si="1"/>
        <v>66.633333333333127</v>
      </c>
      <c r="K111">
        <v>0.90955691000000005</v>
      </c>
      <c r="L111">
        <v>351.24374999999998</v>
      </c>
    </row>
    <row r="112" spans="1:12" x14ac:dyDescent="0.25">
      <c r="A112">
        <v>72</v>
      </c>
      <c r="B112">
        <v>0.25497429999999999</v>
      </c>
      <c r="C112">
        <v>284.77206000000001</v>
      </c>
      <c r="D112">
        <v>64.8</v>
      </c>
      <c r="E112">
        <v>0.68532426999999996</v>
      </c>
      <c r="F112">
        <v>2.4600806999999998</v>
      </c>
      <c r="G112">
        <v>66.36</v>
      </c>
      <c r="H112">
        <v>0.98340026999999997</v>
      </c>
      <c r="I112">
        <v>137.09377000000001</v>
      </c>
      <c r="J112">
        <f t="shared" si="1"/>
        <v>66.666666666666458</v>
      </c>
      <c r="K112">
        <v>0.90319046999999997</v>
      </c>
      <c r="L112">
        <v>346.52049</v>
      </c>
    </row>
    <row r="113" spans="1:12" x14ac:dyDescent="0.25">
      <c r="A113">
        <v>72.2</v>
      </c>
      <c r="B113">
        <v>0.24730431999999999</v>
      </c>
      <c r="C113">
        <v>284.31805000000003</v>
      </c>
      <c r="D113">
        <v>64.866699999999994</v>
      </c>
      <c r="E113">
        <v>0.72717540000000003</v>
      </c>
      <c r="F113">
        <v>357.66663999999997</v>
      </c>
      <c r="G113">
        <v>66.400000000000006</v>
      </c>
      <c r="H113">
        <v>0.98269395999999998</v>
      </c>
      <c r="I113">
        <v>132.809</v>
      </c>
      <c r="J113">
        <f t="shared" si="1"/>
        <v>66.69999999999979</v>
      </c>
      <c r="K113">
        <v>0.89839142000000005</v>
      </c>
      <c r="L113">
        <v>341.80432000000002</v>
      </c>
    </row>
    <row r="114" spans="1:12" x14ac:dyDescent="0.25">
      <c r="A114">
        <v>72.400000000000006</v>
      </c>
      <c r="B114">
        <v>0.24006853</v>
      </c>
      <c r="C114">
        <v>283.89058</v>
      </c>
      <c r="D114">
        <v>64.933300000000003</v>
      </c>
      <c r="E114">
        <v>0.76857586</v>
      </c>
      <c r="F114">
        <v>352.59937000000002</v>
      </c>
      <c r="G114">
        <v>66.44</v>
      </c>
      <c r="H114">
        <v>0.98273273999999999</v>
      </c>
      <c r="I114">
        <v>128.47909999999999</v>
      </c>
      <c r="J114">
        <f t="shared" si="1"/>
        <v>66.733333333333121</v>
      </c>
      <c r="K114">
        <v>0.89551137000000003</v>
      </c>
      <c r="L114">
        <v>337.07008000000002</v>
      </c>
    </row>
    <row r="115" spans="1:12" x14ac:dyDescent="0.25">
      <c r="A115">
        <v>72.599999999999994</v>
      </c>
      <c r="B115">
        <v>0.23323221999999999</v>
      </c>
      <c r="C115">
        <v>283.48743999999999</v>
      </c>
      <c r="D115">
        <v>65</v>
      </c>
      <c r="E115">
        <v>0.80852911000000005</v>
      </c>
      <c r="F115">
        <v>347.28733999999997</v>
      </c>
      <c r="G115">
        <v>66.48</v>
      </c>
      <c r="H115">
        <v>0.98358082999999996</v>
      </c>
      <c r="I115">
        <v>124.08293999999999</v>
      </c>
      <c r="J115">
        <f t="shared" si="1"/>
        <v>66.766666666666453</v>
      </c>
      <c r="K115">
        <v>0.89489054999999995</v>
      </c>
      <c r="L115">
        <v>332.28503999999998</v>
      </c>
    </row>
    <row r="116" spans="1:12" x14ac:dyDescent="0.25">
      <c r="A116">
        <v>72.8</v>
      </c>
      <c r="B116">
        <v>0.22676416999999999</v>
      </c>
      <c r="C116">
        <v>283.10664000000003</v>
      </c>
      <c r="D116">
        <v>65.066699999999997</v>
      </c>
      <c r="E116">
        <v>0.84599809000000004</v>
      </c>
      <c r="F116">
        <v>341.77193</v>
      </c>
      <c r="G116">
        <v>66.52</v>
      </c>
      <c r="H116">
        <v>0.98524476000000005</v>
      </c>
      <c r="I116">
        <v>119.59609</v>
      </c>
      <c r="J116">
        <f t="shared" si="1"/>
        <v>66.799999999999784</v>
      </c>
      <c r="K116">
        <v>0.89684922</v>
      </c>
      <c r="L116">
        <v>327.40771000000001</v>
      </c>
    </row>
    <row r="117" spans="1:12" x14ac:dyDescent="0.25">
      <c r="A117">
        <v>73</v>
      </c>
      <c r="B117">
        <v>0.22063621999999999</v>
      </c>
      <c r="C117">
        <v>282.74639999999999</v>
      </c>
      <c r="D117">
        <v>65.133300000000006</v>
      </c>
      <c r="E117">
        <v>0.88001677</v>
      </c>
      <c r="F117">
        <v>336.10498999999999</v>
      </c>
      <c r="G117">
        <v>66.56</v>
      </c>
      <c r="H117">
        <v>0.98765512</v>
      </c>
      <c r="I117">
        <v>114.99108</v>
      </c>
      <c r="J117">
        <f t="shared" si="1"/>
        <v>66.833333333333115</v>
      </c>
      <c r="K117">
        <v>0.90167116000000003</v>
      </c>
      <c r="L117">
        <v>322.38632000000001</v>
      </c>
    </row>
    <row r="118" spans="1:12" x14ac:dyDescent="0.25">
      <c r="A118">
        <v>73.2</v>
      </c>
      <c r="B118">
        <v>0.21482292</v>
      </c>
      <c r="C118">
        <v>282.40514000000002</v>
      </c>
      <c r="D118">
        <v>65.2</v>
      </c>
      <c r="E118">
        <v>0.90980958999999995</v>
      </c>
      <c r="F118">
        <v>330.34535</v>
      </c>
      <c r="G118">
        <v>66.599999999999994</v>
      </c>
      <c r="H118">
        <v>0.99064373999999999</v>
      </c>
      <c r="I118">
        <v>110.23775000000001</v>
      </c>
      <c r="J118">
        <f t="shared" si="1"/>
        <v>66.866666666666447</v>
      </c>
      <c r="K118">
        <v>0.90957175999999995</v>
      </c>
      <c r="L118">
        <v>317.15688999999998</v>
      </c>
    </row>
    <row r="119" spans="1:12" x14ac:dyDescent="0.25">
      <c r="A119">
        <v>73.400000000000006</v>
      </c>
      <c r="B119">
        <v>0.20930122000000001</v>
      </c>
      <c r="C119">
        <v>282.08141000000001</v>
      </c>
      <c r="D119">
        <v>65.2667</v>
      </c>
      <c r="E119">
        <v>0.93489005999999997</v>
      </c>
      <c r="F119">
        <v>324.55369999999999</v>
      </c>
      <c r="G119">
        <v>66.64</v>
      </c>
      <c r="H119">
        <v>0.99391605999999999</v>
      </c>
      <c r="I119">
        <v>105.30401000000001</v>
      </c>
      <c r="J119">
        <f t="shared" si="1"/>
        <v>66.899999999999778</v>
      </c>
      <c r="K119">
        <v>0.92063824000000005</v>
      </c>
      <c r="L119">
        <v>311.64121</v>
      </c>
    </row>
    <row r="120" spans="1:12" x14ac:dyDescent="0.25">
      <c r="A120">
        <v>73.599999999999994</v>
      </c>
      <c r="B120">
        <v>0.20405023999999999</v>
      </c>
      <c r="C120">
        <v>281.77391</v>
      </c>
      <c r="D120">
        <v>65.333299999999994</v>
      </c>
      <c r="E120">
        <v>0.95511299000000005</v>
      </c>
      <c r="F120">
        <v>318.78717</v>
      </c>
      <c r="G120">
        <v>66.680000000000007</v>
      </c>
      <c r="H120">
        <v>0.99701974999999998</v>
      </c>
      <c r="I120">
        <v>100.15714</v>
      </c>
      <c r="J120">
        <f t="shared" si="1"/>
        <v>66.93333333333311</v>
      </c>
      <c r="K120">
        <v>0.93472319000000004</v>
      </c>
      <c r="L120">
        <v>305.74489999999997</v>
      </c>
    </row>
    <row r="121" spans="1:12" x14ac:dyDescent="0.25">
      <c r="A121">
        <v>73.8</v>
      </c>
      <c r="B121">
        <v>0.19905096</v>
      </c>
      <c r="C121">
        <v>281.48147</v>
      </c>
      <c r="D121">
        <v>65.400000000000006</v>
      </c>
      <c r="E121">
        <v>0.97066788000000004</v>
      </c>
      <c r="F121">
        <v>313.09431999999998</v>
      </c>
      <c r="G121">
        <v>66.72</v>
      </c>
      <c r="H121">
        <v>0.99931360999999996</v>
      </c>
      <c r="I121">
        <v>94.765912999999998</v>
      </c>
      <c r="J121">
        <f t="shared" si="1"/>
        <v>66.966666666666441</v>
      </c>
      <c r="K121">
        <v>0.95126558000000005</v>
      </c>
      <c r="L121">
        <v>299.35703000000001</v>
      </c>
    </row>
    <row r="122" spans="1:12" x14ac:dyDescent="0.25">
      <c r="A122">
        <v>74</v>
      </c>
      <c r="B122">
        <v>0.19428608999999999</v>
      </c>
      <c r="C122">
        <v>281.20301999999998</v>
      </c>
      <c r="D122">
        <v>65.466700000000003</v>
      </c>
      <c r="E122">
        <v>0.98201996999999996</v>
      </c>
      <c r="F122">
        <v>307.51168000000001</v>
      </c>
      <c r="G122">
        <v>66.760000000000005</v>
      </c>
      <c r="H122">
        <v>0.99994499999999997</v>
      </c>
      <c r="I122">
        <v>89.103640999999996</v>
      </c>
      <c r="J122">
        <f t="shared" si="1"/>
        <v>66.999999999999773</v>
      </c>
      <c r="K122">
        <v>0.96901320999999996</v>
      </c>
      <c r="L122">
        <v>292.35336000000001</v>
      </c>
    </row>
    <row r="123" spans="1:12" x14ac:dyDescent="0.25">
      <c r="A123">
        <v>74.2</v>
      </c>
      <c r="B123">
        <v>0.18973983</v>
      </c>
      <c r="C123">
        <v>280.93759999999997</v>
      </c>
      <c r="D123">
        <v>65.533299999999997</v>
      </c>
      <c r="E123">
        <v>0.98981903999999998</v>
      </c>
      <c r="F123">
        <v>302.06205</v>
      </c>
      <c r="G123">
        <v>66.8</v>
      </c>
      <c r="H123">
        <v>0.99785009999999996</v>
      </c>
      <c r="I123">
        <v>83.152475999999993</v>
      </c>
      <c r="J123">
        <f t="shared" si="1"/>
        <v>67.033333333333104</v>
      </c>
      <c r="K123">
        <v>0.98564770999999995</v>
      </c>
      <c r="L123">
        <v>284.60770000000002</v>
      </c>
    </row>
    <row r="124" spans="1:12" x14ac:dyDescent="0.25">
      <c r="A124">
        <v>74.400000000000006</v>
      </c>
      <c r="B124">
        <v>0.18539775999999999</v>
      </c>
      <c r="C124">
        <v>280.68432000000001</v>
      </c>
      <c r="D124">
        <v>65.599999999999994</v>
      </c>
      <c r="E124">
        <v>0.99480042000000002</v>
      </c>
      <c r="F124">
        <v>296.75457999999998</v>
      </c>
      <c r="G124">
        <v>66.84</v>
      </c>
      <c r="H124">
        <v>0.99179669999999998</v>
      </c>
      <c r="I124">
        <v>76.908674000000005</v>
      </c>
      <c r="J124">
        <f t="shared" si="1"/>
        <v>67.066666666666436</v>
      </c>
      <c r="K124">
        <v>0.99741084000000002</v>
      </c>
      <c r="L124">
        <v>276.01740999999998</v>
      </c>
    </row>
    <row r="125" spans="1:12" x14ac:dyDescent="0.25">
      <c r="A125">
        <v>74.599999999999994</v>
      </c>
      <c r="B125">
        <v>0.18124667</v>
      </c>
      <c r="C125">
        <v>280.44238000000001</v>
      </c>
      <c r="D125">
        <v>65.666700000000006</v>
      </c>
      <c r="E125">
        <v>0.99769770000000002</v>
      </c>
      <c r="F125">
        <v>291.58611000000002</v>
      </c>
      <c r="G125">
        <v>66.88</v>
      </c>
      <c r="H125">
        <v>0.98048997000000004</v>
      </c>
      <c r="I125">
        <v>70.388262999999995</v>
      </c>
      <c r="J125">
        <f t="shared" si="1"/>
        <v>67.099999999999767</v>
      </c>
      <c r="K125">
        <v>0.99904148000000004</v>
      </c>
      <c r="L125">
        <v>266.54808000000003</v>
      </c>
    </row>
    <row r="126" spans="1:12" x14ac:dyDescent="0.25">
      <c r="A126">
        <v>74.8</v>
      </c>
      <c r="B126">
        <v>0.17727444000000001</v>
      </c>
      <c r="C126">
        <v>280.21104000000003</v>
      </c>
      <c r="D126">
        <v>65.7333</v>
      </c>
      <c r="E126">
        <v>0.99917718</v>
      </c>
      <c r="F126">
        <v>286.54325</v>
      </c>
      <c r="G126">
        <v>66.92</v>
      </c>
      <c r="H126">
        <v>0.96275034999999998</v>
      </c>
      <c r="I126">
        <v>63.631782000000001</v>
      </c>
      <c r="J126">
        <f t="shared" si="1"/>
        <v>67.133333333333098</v>
      </c>
      <c r="K126">
        <v>0.98457289999999997</v>
      </c>
      <c r="L126">
        <v>256.29219000000001</v>
      </c>
    </row>
    <row r="127" spans="1:12" x14ac:dyDescent="0.25">
      <c r="A127">
        <v>75</v>
      </c>
      <c r="B127">
        <v>0.17346993999999999</v>
      </c>
      <c r="C127">
        <v>279.98962999999998</v>
      </c>
      <c r="D127">
        <v>65.8</v>
      </c>
      <c r="E127">
        <v>0.99979549999999995</v>
      </c>
      <c r="F127">
        <v>281.60467</v>
      </c>
      <c r="G127">
        <v>66.959999999999994</v>
      </c>
      <c r="H127">
        <v>0.93774497999999995</v>
      </c>
      <c r="I127">
        <v>56.706223999999999</v>
      </c>
      <c r="J127">
        <f t="shared" si="1"/>
        <v>67.16666666666643</v>
      </c>
      <c r="K127">
        <v>0.94937943000000002</v>
      </c>
      <c r="L127">
        <v>245.51324</v>
      </c>
    </row>
    <row r="128" spans="1:12" x14ac:dyDescent="0.25">
      <c r="A128">
        <v>75.2</v>
      </c>
      <c r="B128">
        <v>0.16982293000000001</v>
      </c>
      <c r="C128">
        <v>279.77751999999998</v>
      </c>
      <c r="D128">
        <v>65.866699999999994</v>
      </c>
      <c r="E128">
        <v>0.99997632999999997</v>
      </c>
      <c r="F128">
        <v>276.74331000000001</v>
      </c>
      <c r="G128">
        <v>67</v>
      </c>
      <c r="H128">
        <v>0.90521558000000002</v>
      </c>
      <c r="I128">
        <v>49.702370000000002</v>
      </c>
      <c r="J128">
        <f t="shared" si="1"/>
        <v>67.199999999999761</v>
      </c>
      <c r="K128">
        <v>0.89276959</v>
      </c>
      <c r="L128">
        <v>234.62826999999999</v>
      </c>
    </row>
    <row r="129" spans="1:12" x14ac:dyDescent="0.25">
      <c r="A129">
        <v>75.400000000000006</v>
      </c>
      <c r="B129">
        <v>0.16632396999999999</v>
      </c>
      <c r="C129">
        <v>279.57414999999997</v>
      </c>
      <c r="D129">
        <v>65.933300000000003</v>
      </c>
      <c r="E129">
        <v>0.99999985000000002</v>
      </c>
      <c r="F129">
        <v>271.92835000000002</v>
      </c>
      <c r="G129">
        <v>67.040000000000006</v>
      </c>
      <c r="H129">
        <v>0.86561907000000005</v>
      </c>
      <c r="I129">
        <v>42.726795000000003</v>
      </c>
      <c r="J129">
        <f t="shared" si="1"/>
        <v>67.233333333333093</v>
      </c>
      <c r="K129">
        <v>0.81911654</v>
      </c>
      <c r="L129">
        <v>224.10737</v>
      </c>
    </row>
    <row r="130" spans="1:12" x14ac:dyDescent="0.25">
      <c r="A130">
        <v>75.599999999999994</v>
      </c>
      <c r="B130">
        <v>0.16296434000000001</v>
      </c>
      <c r="C130">
        <v>279.37900000000002</v>
      </c>
      <c r="D130">
        <v>66</v>
      </c>
      <c r="E130">
        <v>0.99999923000000002</v>
      </c>
      <c r="F130">
        <v>267.12684999999999</v>
      </c>
      <c r="G130">
        <v>67.08</v>
      </c>
      <c r="H130">
        <v>0.82011049999999996</v>
      </c>
      <c r="I130">
        <v>35.889817999999998</v>
      </c>
      <c r="J130">
        <f t="shared" si="1"/>
        <v>67.266666666666424</v>
      </c>
      <c r="K130">
        <v>0.73618925999999996</v>
      </c>
      <c r="L130">
        <v>214.33965000000001</v>
      </c>
    </row>
    <row r="131" spans="1:12" x14ac:dyDescent="0.25">
      <c r="A131">
        <v>75.8</v>
      </c>
      <c r="B131">
        <v>0.15973602000000001</v>
      </c>
      <c r="C131">
        <v>279.19157000000001</v>
      </c>
      <c r="D131">
        <v>66.066699999999997</v>
      </c>
      <c r="E131">
        <v>0.99995993999999999</v>
      </c>
      <c r="F131">
        <v>262.30531000000002</v>
      </c>
      <c r="G131">
        <v>67.12</v>
      </c>
      <c r="H131">
        <v>0.77035847999999996</v>
      </c>
      <c r="I131">
        <v>29.292451</v>
      </c>
      <c r="J131">
        <f t="shared" si="1"/>
        <v>67.299999999999756</v>
      </c>
      <c r="K131">
        <v>0.65195917000000003</v>
      </c>
      <c r="L131">
        <v>205.54988</v>
      </c>
    </row>
    <row r="132" spans="1:12" x14ac:dyDescent="0.25">
      <c r="A132">
        <v>76</v>
      </c>
      <c r="B132">
        <v>0.15663152999999999</v>
      </c>
      <c r="C132">
        <v>279.01143000000002</v>
      </c>
      <c r="D132">
        <v>66.133300000000006</v>
      </c>
      <c r="E132">
        <v>0.99971980999999999</v>
      </c>
      <c r="F132">
        <v>257.43110999999999</v>
      </c>
      <c r="G132">
        <v>67.16</v>
      </c>
      <c r="H132">
        <v>0.71825609999999995</v>
      </c>
      <c r="I132">
        <v>23.015924999999999</v>
      </c>
      <c r="J132">
        <f t="shared" ref="J132:J152" si="2">J131+1/30</f>
        <v>67.333333333333087</v>
      </c>
      <c r="K132">
        <v>0.57227293000000001</v>
      </c>
      <c r="L132">
        <v>197.79862</v>
      </c>
    </row>
    <row r="133" spans="1:12" x14ac:dyDescent="0.25">
      <c r="A133">
        <v>76.2</v>
      </c>
      <c r="B133">
        <v>0.15364398000000001</v>
      </c>
      <c r="C133">
        <v>278.83816000000002</v>
      </c>
      <c r="D133">
        <v>66.2</v>
      </c>
      <c r="E133">
        <v>0.99897000000000002</v>
      </c>
      <c r="F133">
        <v>252.47400999999999</v>
      </c>
      <c r="G133">
        <v>67.2</v>
      </c>
      <c r="H133">
        <v>0.66562787000000001</v>
      </c>
      <c r="I133">
        <v>17.116129999999998</v>
      </c>
      <c r="J133">
        <f t="shared" si="2"/>
        <v>67.366666666666418</v>
      </c>
      <c r="K133">
        <v>0.50030169000000002</v>
      </c>
      <c r="L133">
        <v>191.03346999999999</v>
      </c>
    </row>
    <row r="134" spans="1:12" x14ac:dyDescent="0.25">
      <c r="A134">
        <v>76.400000000000006</v>
      </c>
      <c r="B134">
        <v>0.15076696000000001</v>
      </c>
      <c r="C134">
        <v>278.67138</v>
      </c>
      <c r="D134">
        <v>66.2667</v>
      </c>
      <c r="E134">
        <v>0.99725954999999999</v>
      </c>
      <c r="F134">
        <v>247.40790999999999</v>
      </c>
      <c r="G134">
        <v>67.239999999999995</v>
      </c>
      <c r="H134">
        <v>0.61401543999999997</v>
      </c>
      <c r="I134">
        <v>11.623231000000001</v>
      </c>
      <c r="J134">
        <f t="shared" si="2"/>
        <v>67.39999999999975</v>
      </c>
      <c r="K134">
        <v>0.43711913000000002</v>
      </c>
      <c r="L134">
        <v>185.14595</v>
      </c>
    </row>
    <row r="135" spans="1:12" x14ac:dyDescent="0.25">
      <c r="A135">
        <v>76.599999999999994</v>
      </c>
      <c r="B135">
        <v>0.14799453000000001</v>
      </c>
      <c r="C135">
        <v>278.51071999999999</v>
      </c>
      <c r="D135">
        <v>66.333299999999994</v>
      </c>
      <c r="E135">
        <v>0.99400789000000001</v>
      </c>
      <c r="F135">
        <v>242.21287000000001</v>
      </c>
      <c r="G135">
        <v>67.28</v>
      </c>
      <c r="H135">
        <v>0.56457378999999996</v>
      </c>
      <c r="I135">
        <v>6.5451269999999999</v>
      </c>
      <c r="J135">
        <f t="shared" si="2"/>
        <v>67.433333333333081</v>
      </c>
      <c r="K135">
        <v>0.38253566999999999</v>
      </c>
      <c r="L135">
        <v>180.01175000000001</v>
      </c>
    </row>
    <row r="136" spans="1:12" x14ac:dyDescent="0.25">
      <c r="A136">
        <v>76.8</v>
      </c>
      <c r="B136">
        <v>0.14532112999999999</v>
      </c>
      <c r="C136">
        <v>278.35588000000001</v>
      </c>
      <c r="D136">
        <v>66.400000000000006</v>
      </c>
      <c r="E136">
        <v>0.98853146000000003</v>
      </c>
      <c r="F136">
        <v>236.87733</v>
      </c>
      <c r="G136">
        <v>67.319999999999993</v>
      </c>
      <c r="H136">
        <v>0.51806372999999994</v>
      </c>
      <c r="I136">
        <v>1.8727809</v>
      </c>
      <c r="J136">
        <f t="shared" si="2"/>
        <v>67.466666666666413</v>
      </c>
      <c r="K136">
        <v>0.33575413999999998</v>
      </c>
      <c r="L136">
        <v>175.51229000000001</v>
      </c>
    </row>
    <row r="137" spans="1:12" x14ac:dyDescent="0.25">
      <c r="A137">
        <v>77</v>
      </c>
      <c r="B137">
        <v>0.14274162000000001</v>
      </c>
      <c r="C137">
        <v>278.20652000000001</v>
      </c>
      <c r="D137">
        <v>66.466700000000003</v>
      </c>
      <c r="E137">
        <v>0.98009038999999998</v>
      </c>
      <c r="F137">
        <v>231.40040999999999</v>
      </c>
      <c r="G137">
        <v>67.36</v>
      </c>
      <c r="H137">
        <v>0.47490472</v>
      </c>
      <c r="I137">
        <v>357.58577000000002</v>
      </c>
      <c r="J137">
        <f t="shared" si="2"/>
        <v>67.499999999999744</v>
      </c>
      <c r="K137">
        <v>0.29577103999999999</v>
      </c>
      <c r="L137">
        <v>171.54365000000001</v>
      </c>
    </row>
    <row r="138" spans="1:12" x14ac:dyDescent="0.25">
      <c r="A138">
        <v>77.2</v>
      </c>
      <c r="B138">
        <v>0.14025118</v>
      </c>
      <c r="C138">
        <v>278.06238000000002</v>
      </c>
      <c r="D138">
        <v>66.533299999999997</v>
      </c>
      <c r="E138">
        <v>0.96795869999999995</v>
      </c>
      <c r="F138">
        <v>225.79384999999999</v>
      </c>
      <c r="G138">
        <v>67.400000000000006</v>
      </c>
      <c r="H138">
        <v>0.43525246000000001</v>
      </c>
      <c r="I138">
        <v>353.65706</v>
      </c>
      <c r="J138">
        <f t="shared" si="2"/>
        <v>67.533333333333076</v>
      </c>
      <c r="K138">
        <v>0.26158494999999998</v>
      </c>
      <c r="L138">
        <v>168.01856000000001</v>
      </c>
    </row>
    <row r="139" spans="1:12" x14ac:dyDescent="0.25">
      <c r="A139">
        <v>77.400000000000006</v>
      </c>
      <c r="B139">
        <v>0.13784532999999999</v>
      </c>
      <c r="C139">
        <v>277.92318</v>
      </c>
      <c r="D139">
        <v>66.599999999999994</v>
      </c>
      <c r="E139">
        <v>0.95151501000000005</v>
      </c>
      <c r="F139">
        <v>220.08321000000001</v>
      </c>
      <c r="G139">
        <v>67.44</v>
      </c>
      <c r="H139">
        <v>0.39907709000000002</v>
      </c>
      <c r="I139">
        <v>350.05664999999999</v>
      </c>
      <c r="J139">
        <f t="shared" si="2"/>
        <v>67.566666666666407</v>
      </c>
      <c r="K139">
        <v>0.23228810999999999</v>
      </c>
      <c r="L139">
        <v>164.86526000000001</v>
      </c>
    </row>
    <row r="140" spans="1:12" x14ac:dyDescent="0.25">
      <c r="A140">
        <v>77.599999999999994</v>
      </c>
      <c r="B140">
        <v>0.13551985999999999</v>
      </c>
      <c r="C140">
        <v>277.78868</v>
      </c>
      <c r="D140">
        <v>66.666700000000006</v>
      </c>
      <c r="E140">
        <v>0.93034176999999996</v>
      </c>
      <c r="F140">
        <v>214.30757</v>
      </c>
      <c r="G140">
        <v>67.48</v>
      </c>
      <c r="H140">
        <v>0.36622942000000003</v>
      </c>
      <c r="I140">
        <v>346.75405999999998</v>
      </c>
      <c r="J140">
        <f t="shared" si="2"/>
        <v>67.599999999999739</v>
      </c>
      <c r="K140">
        <v>0.20709602999999999</v>
      </c>
      <c r="L140">
        <v>162.02528000000001</v>
      </c>
    </row>
    <row r="141" spans="1:12" x14ac:dyDescent="0.25">
      <c r="A141">
        <v>77.8</v>
      </c>
      <c r="B141">
        <v>0.13327085999999999</v>
      </c>
      <c r="C141">
        <v>277.65863999999999</v>
      </c>
      <c r="D141">
        <v>66.7333</v>
      </c>
      <c r="E141">
        <v>0.90431203999999998</v>
      </c>
      <c r="F141">
        <v>208.51751999999999</v>
      </c>
      <c r="G141">
        <v>67.52</v>
      </c>
      <c r="H141">
        <v>0.33649158000000001</v>
      </c>
      <c r="I141">
        <v>343.71992</v>
      </c>
      <c r="J141">
        <f t="shared" si="2"/>
        <v>67.63333333333307</v>
      </c>
      <c r="K141">
        <v>0.18534744</v>
      </c>
      <c r="L141">
        <v>159.45111</v>
      </c>
    </row>
    <row r="142" spans="1:12" x14ac:dyDescent="0.25">
      <c r="A142">
        <v>78</v>
      </c>
      <c r="B142">
        <v>0.13109464000000001</v>
      </c>
      <c r="C142">
        <v>277.53285</v>
      </c>
      <c r="D142">
        <v>66.8</v>
      </c>
      <c r="E142">
        <v>0.87363953000000005</v>
      </c>
      <c r="F142">
        <v>202.77128999999999</v>
      </c>
      <c r="G142">
        <v>67.56</v>
      </c>
      <c r="H142">
        <v>0.30961283000000001</v>
      </c>
      <c r="I142">
        <v>340.92683</v>
      </c>
      <c r="J142">
        <f t="shared" si="2"/>
        <v>67.666666666666401</v>
      </c>
      <c r="K142">
        <v>0.16649214000000001</v>
      </c>
      <c r="L142">
        <v>157.10404</v>
      </c>
    </row>
    <row r="143" spans="1:12" x14ac:dyDescent="0.25">
      <c r="A143">
        <v>78.2</v>
      </c>
      <c r="B143">
        <v>0.12898776000000001</v>
      </c>
      <c r="C143">
        <v>277.41109999999998</v>
      </c>
      <c r="D143">
        <v>66.866699999999994</v>
      </c>
      <c r="E143">
        <v>0.83887341000000004</v>
      </c>
      <c r="F143">
        <v>197.12967</v>
      </c>
      <c r="G143">
        <v>67.599999999999994</v>
      </c>
      <c r="H143">
        <v>0.28533335999999998</v>
      </c>
      <c r="I143">
        <v>338.34978999999998</v>
      </c>
      <c r="J143">
        <f t="shared" si="2"/>
        <v>67.699999999999733</v>
      </c>
      <c r="K143">
        <v>0.15007493</v>
      </c>
      <c r="L143">
        <v>154.95240999999999</v>
      </c>
    </row>
    <row r="144" spans="1:12" x14ac:dyDescent="0.25">
      <c r="A144">
        <v>78.400000000000006</v>
      </c>
      <c r="B144">
        <v>0.12694697999999999</v>
      </c>
      <c r="C144">
        <v>277.29320999999999</v>
      </c>
      <c r="D144">
        <v>66.933300000000003</v>
      </c>
      <c r="E144">
        <v>0.80083559999999998</v>
      </c>
      <c r="F144">
        <v>191.65044</v>
      </c>
      <c r="G144">
        <v>67.64</v>
      </c>
      <c r="H144">
        <v>0.26339910999999999</v>
      </c>
      <c r="I144">
        <v>335.96631000000002</v>
      </c>
      <c r="J144">
        <f t="shared" si="2"/>
        <v>67.733333333333064</v>
      </c>
      <c r="K144">
        <v>0.13571991999999999</v>
      </c>
      <c r="L144">
        <v>152.97021000000001</v>
      </c>
    </row>
    <row r="145" spans="1:12" x14ac:dyDescent="0.25">
      <c r="A145">
        <v>78.599999999999994</v>
      </c>
      <c r="B145">
        <v>0.12496926999999999</v>
      </c>
      <c r="C145">
        <v>277.17898000000002</v>
      </c>
      <c r="D145">
        <v>67</v>
      </c>
      <c r="E145">
        <v>0.76051564000000005</v>
      </c>
      <c r="F145">
        <v>186.38365999999999</v>
      </c>
      <c r="G145">
        <v>67.680000000000007</v>
      </c>
      <c r="H145">
        <v>0.24357033</v>
      </c>
      <c r="I145">
        <v>333.75634000000002</v>
      </c>
      <c r="J145">
        <f t="shared" si="2"/>
        <v>67.766666666666396</v>
      </c>
      <c r="K145">
        <v>0.1231164</v>
      </c>
      <c r="L145">
        <v>151.13587000000001</v>
      </c>
    </row>
    <row r="146" spans="1:12" x14ac:dyDescent="0.25">
      <c r="A146">
        <v>78.8</v>
      </c>
      <c r="B146">
        <v>0.12305177</v>
      </c>
      <c r="C146">
        <v>277.06826000000001</v>
      </c>
      <c r="D146">
        <v>67.066699999999997</v>
      </c>
      <c r="E146">
        <v>0.71895076000000002</v>
      </c>
      <c r="F146">
        <v>181.36833999999999</v>
      </c>
      <c r="G146">
        <v>67.72</v>
      </c>
      <c r="H146">
        <v>0.22562593</v>
      </c>
      <c r="I146">
        <v>331.70211</v>
      </c>
      <c r="J146">
        <f t="shared" si="2"/>
        <v>67.799999999999727</v>
      </c>
      <c r="K146">
        <v>0.11200692</v>
      </c>
      <c r="L146">
        <v>149.43144000000001</v>
      </c>
    </row>
    <row r="147" spans="1:12" x14ac:dyDescent="0.25">
      <c r="A147">
        <v>79</v>
      </c>
      <c r="B147">
        <v>0.12119178999999999</v>
      </c>
      <c r="C147">
        <v>276.96089000000001</v>
      </c>
      <c r="D147">
        <v>67.133300000000006</v>
      </c>
      <c r="E147">
        <v>0.67711865999999998</v>
      </c>
      <c r="F147">
        <v>176.63109</v>
      </c>
      <c r="G147">
        <v>67.760000000000005</v>
      </c>
      <c r="H147">
        <v>0.20936511999999999</v>
      </c>
      <c r="I147">
        <v>329.78793000000002</v>
      </c>
      <c r="J147">
        <f t="shared" si="2"/>
        <v>67.833333333333059</v>
      </c>
      <c r="K147">
        <v>0.10217747000000001</v>
      </c>
      <c r="L147">
        <v>147.84182999999999</v>
      </c>
    </row>
    <row r="148" spans="1:12" x14ac:dyDescent="0.25">
      <c r="A148">
        <v>79.2</v>
      </c>
      <c r="B148">
        <v>0.1193868</v>
      </c>
      <c r="C148">
        <v>276.85671000000002</v>
      </c>
      <c r="D148">
        <v>67.2</v>
      </c>
      <c r="E148">
        <v>0.63586140000000002</v>
      </c>
      <c r="F148">
        <v>172.18639999999999</v>
      </c>
      <c r="G148">
        <v>67.8</v>
      </c>
      <c r="H148">
        <v>0.19460743</v>
      </c>
      <c r="I148">
        <v>327.99995000000001</v>
      </c>
      <c r="J148">
        <f t="shared" si="2"/>
        <v>67.86666666666639</v>
      </c>
      <c r="K148">
        <v>9.3449410999999996E-2</v>
      </c>
      <c r="L148">
        <v>146.35431</v>
      </c>
    </row>
    <row r="149" spans="1:12" x14ac:dyDescent="0.25">
      <c r="A149">
        <v>79.400000000000006</v>
      </c>
      <c r="B149">
        <v>0.11763440999999999</v>
      </c>
      <c r="C149">
        <v>276.75560000000002</v>
      </c>
      <c r="D149">
        <v>67.2667</v>
      </c>
      <c r="E149">
        <v>0.59584603000000003</v>
      </c>
      <c r="F149">
        <v>168.03810999999999</v>
      </c>
      <c r="G149">
        <v>67.84</v>
      </c>
      <c r="H149">
        <v>0.18119175000000001</v>
      </c>
      <c r="I149">
        <v>326.32598000000002</v>
      </c>
      <c r="J149">
        <f t="shared" si="2"/>
        <v>67.899999999999721</v>
      </c>
      <c r="K149">
        <v>8.5673039000000006E-2</v>
      </c>
      <c r="L149">
        <v>144.95804999999999</v>
      </c>
    </row>
    <row r="150" spans="1:12" x14ac:dyDescent="0.25">
      <c r="A150">
        <v>79.599999999999994</v>
      </c>
      <c r="B150">
        <v>0.11593238</v>
      </c>
      <c r="C150">
        <v>276.65741000000003</v>
      </c>
      <c r="D150">
        <v>67.333299999999994</v>
      </c>
      <c r="E150">
        <v>0.55755716</v>
      </c>
      <c r="F150">
        <v>164.1816</v>
      </c>
      <c r="G150">
        <v>67.88</v>
      </c>
      <c r="H150">
        <v>0.16897493</v>
      </c>
      <c r="I150">
        <v>324.75526000000002</v>
      </c>
      <c r="J150">
        <f t="shared" si="2"/>
        <v>67.933333333333053</v>
      </c>
      <c r="K150">
        <v>7.8722329999999993E-2</v>
      </c>
      <c r="L150">
        <v>143.64376999999999</v>
      </c>
    </row>
    <row r="151" spans="1:12" x14ac:dyDescent="0.25">
      <c r="A151">
        <v>79.8</v>
      </c>
      <c r="B151" s="1">
        <v>0.11267099999999999</v>
      </c>
      <c r="C151">
        <v>276.46931000000001</v>
      </c>
      <c r="D151">
        <v>67.400000000000006</v>
      </c>
      <c r="E151">
        <v>0.52131183999999997</v>
      </c>
      <c r="F151">
        <v>160.60604000000001</v>
      </c>
      <c r="G151">
        <v>67.92</v>
      </c>
      <c r="H151">
        <v>0.15783011999999999</v>
      </c>
      <c r="I151">
        <v>323.27828</v>
      </c>
      <c r="J151">
        <f t="shared" si="2"/>
        <v>67.966666666666384</v>
      </c>
      <c r="K151">
        <v>7.2490741999999997E-2</v>
      </c>
      <c r="L151">
        <v>142.40348</v>
      </c>
    </row>
    <row r="152" spans="1:12" x14ac:dyDescent="0.25">
      <c r="D152">
        <v>67.466700000000003</v>
      </c>
      <c r="E152">
        <v>0.48728631</v>
      </c>
      <c r="F152">
        <v>157.29648</v>
      </c>
      <c r="G152">
        <v>67.959999999999994</v>
      </c>
      <c r="H152">
        <v>0.14764509000000001</v>
      </c>
      <c r="I152">
        <v>321.88664</v>
      </c>
      <c r="J152">
        <f t="shared" si="2"/>
        <v>67.999999999999716</v>
      </c>
      <c r="K152">
        <v>6.6887814000000004E-2</v>
      </c>
      <c r="L152">
        <v>141.23027999999999</v>
      </c>
    </row>
    <row r="153" spans="1:12" x14ac:dyDescent="0.25">
      <c r="D153">
        <v>67.533299999999997</v>
      </c>
      <c r="E153">
        <v>0.45554654999999999</v>
      </c>
      <c r="F153">
        <v>154.23559</v>
      </c>
      <c r="G153">
        <v>68</v>
      </c>
      <c r="H153">
        <v>0.13832058999999999</v>
      </c>
      <c r="I153">
        <v>320.57288</v>
      </c>
    </row>
    <row r="154" spans="1:12" x14ac:dyDescent="0.25">
      <c r="D154">
        <v>67.599999999999994</v>
      </c>
      <c r="E154">
        <v>0.42607748000000001</v>
      </c>
      <c r="F154">
        <v>151.40501</v>
      </c>
    </row>
    <row r="155" spans="1:12" x14ac:dyDescent="0.25">
      <c r="D155">
        <v>67.666700000000006</v>
      </c>
      <c r="E155">
        <v>0.39880795000000002</v>
      </c>
      <c r="F155">
        <v>148.78626</v>
      </c>
    </row>
    <row r="156" spans="1:12" x14ac:dyDescent="0.25">
      <c r="D156">
        <v>67.7333</v>
      </c>
      <c r="E156">
        <v>0.37363081999999997</v>
      </c>
      <c r="F156">
        <v>146.36144999999999</v>
      </c>
    </row>
    <row r="157" spans="1:12" x14ac:dyDescent="0.25">
      <c r="D157">
        <v>67.8</v>
      </c>
      <c r="E157">
        <v>0.35041810000000001</v>
      </c>
      <c r="F157">
        <v>144.11358999999999</v>
      </c>
    </row>
    <row r="158" spans="1:12" x14ac:dyDescent="0.25">
      <c r="D158">
        <v>67.866699999999994</v>
      </c>
      <c r="E158">
        <v>0.32903202999999998</v>
      </c>
      <c r="F158">
        <v>142.02690999999999</v>
      </c>
    </row>
    <row r="159" spans="1:12" x14ac:dyDescent="0.25">
      <c r="D159">
        <v>67.933300000000003</v>
      </c>
      <c r="E159">
        <v>0.30933268000000003</v>
      </c>
      <c r="F159">
        <v>140.08686</v>
      </c>
    </row>
    <row r="160" spans="1:12" x14ac:dyDescent="0.25">
      <c r="D160">
        <v>68</v>
      </c>
      <c r="E160">
        <v>0.29118307999999998</v>
      </c>
      <c r="F160">
        <v>138.28020000000001</v>
      </c>
    </row>
    <row r="161" spans="4:6" x14ac:dyDescent="0.25">
      <c r="D161">
        <v>68.066699999999997</v>
      </c>
      <c r="E161">
        <v>0.27445239999999999</v>
      </c>
      <c r="F161">
        <v>136.59491</v>
      </c>
    </row>
    <row r="162" spans="4:6" x14ac:dyDescent="0.25">
      <c r="D162">
        <v>68.133300000000006</v>
      </c>
      <c r="E162">
        <v>0.25901775999999999</v>
      </c>
      <c r="F162">
        <v>135.02011999999999</v>
      </c>
    </row>
    <row r="163" spans="4:6" x14ac:dyDescent="0.25">
      <c r="D163">
        <v>68.2</v>
      </c>
      <c r="E163">
        <v>0.24476518999999999</v>
      </c>
      <c r="F163">
        <v>133.54606999999999</v>
      </c>
    </row>
    <row r="164" spans="4:6" x14ac:dyDescent="0.25">
      <c r="D164">
        <v>68.2667</v>
      </c>
      <c r="E164">
        <v>0.23158987</v>
      </c>
      <c r="F164">
        <v>132.16397000000001</v>
      </c>
    </row>
    <row r="165" spans="4:6" x14ac:dyDescent="0.25">
      <c r="D165">
        <v>68.333299999999994</v>
      </c>
      <c r="E165">
        <v>0.21939599000000001</v>
      </c>
      <c r="F165">
        <v>130.86590000000001</v>
      </c>
    </row>
    <row r="166" spans="4:6" x14ac:dyDescent="0.25">
      <c r="D166">
        <v>68.400000000000006</v>
      </c>
      <c r="E166">
        <v>0.20809637</v>
      </c>
      <c r="F166">
        <v>129.64478</v>
      </c>
    </row>
    <row r="167" spans="4:6" x14ac:dyDescent="0.25">
      <c r="D167">
        <v>68.466700000000003</v>
      </c>
      <c r="E167">
        <v>0.19761195000000001</v>
      </c>
      <c r="F167">
        <v>128.49420000000001</v>
      </c>
    </row>
    <row r="168" spans="4:6" x14ac:dyDescent="0.25">
      <c r="D168">
        <v>68.533299999999997</v>
      </c>
      <c r="E168">
        <v>0.18787113999999999</v>
      </c>
      <c r="F168">
        <v>127.40844</v>
      </c>
    </row>
    <row r="169" spans="4:6" x14ac:dyDescent="0.25">
      <c r="D169">
        <v>68.599999999999994</v>
      </c>
      <c r="E169">
        <v>0.17880924000000001</v>
      </c>
      <c r="F169">
        <v>126.38231</v>
      </c>
    </row>
    <row r="170" spans="4:6" x14ac:dyDescent="0.25">
      <c r="D170">
        <v>68.666700000000006</v>
      </c>
      <c r="E170">
        <v>0.17036778999999999</v>
      </c>
      <c r="F170">
        <v>125.41114</v>
      </c>
    </row>
    <row r="171" spans="4:6" x14ac:dyDescent="0.25">
      <c r="D171">
        <v>68.7333</v>
      </c>
      <c r="E171">
        <v>0.162494</v>
      </c>
      <c r="F171">
        <v>124.49073</v>
      </c>
    </row>
    <row r="172" spans="4:6" x14ac:dyDescent="0.25">
      <c r="D172">
        <v>68.8</v>
      </c>
      <c r="E172">
        <v>0.15514017999999999</v>
      </c>
      <c r="F172">
        <v>123.61726</v>
      </c>
    </row>
    <row r="173" spans="4:6" x14ac:dyDescent="0.25">
      <c r="D173">
        <v>68.866699999999994</v>
      </c>
      <c r="E173">
        <v>0.14826322</v>
      </c>
      <c r="F173">
        <v>122.78729</v>
      </c>
    </row>
    <row r="174" spans="4:6" x14ac:dyDescent="0.25">
      <c r="D174">
        <v>68.933300000000003</v>
      </c>
      <c r="E174">
        <v>0.14182417</v>
      </c>
      <c r="F174">
        <v>121.99767</v>
      </c>
    </row>
    <row r="175" spans="4:6" x14ac:dyDescent="0.25">
      <c r="D175">
        <v>69</v>
      </c>
      <c r="E175">
        <v>0.13578773999999999</v>
      </c>
      <c r="F175">
        <v>121.24556</v>
      </c>
    </row>
    <row r="176" spans="4:6" x14ac:dyDescent="0.25">
      <c r="D176">
        <v>69.066699999999997</v>
      </c>
      <c r="E176">
        <v>0.13012199999999999</v>
      </c>
      <c r="F176">
        <v>120.52836000000001</v>
      </c>
    </row>
    <row r="177" spans="4:6" x14ac:dyDescent="0.25">
      <c r="D177">
        <v>69.133300000000006</v>
      </c>
      <c r="E177">
        <v>0.12479798</v>
      </c>
      <c r="F177">
        <v>119.84372999999999</v>
      </c>
    </row>
    <row r="178" spans="4:6" x14ac:dyDescent="0.25">
      <c r="D178">
        <v>69.2</v>
      </c>
      <c r="E178">
        <v>0.11978938</v>
      </c>
      <c r="F178">
        <v>119.18948</v>
      </c>
    </row>
    <row r="179" spans="4:6" x14ac:dyDescent="0.25">
      <c r="D179">
        <v>69.2667</v>
      </c>
      <c r="E179">
        <v>0.1150723</v>
      </c>
      <c r="F179">
        <v>118.56366</v>
      </c>
    </row>
    <row r="180" spans="4:6" x14ac:dyDescent="0.25">
      <c r="D180">
        <v>69.333299999999994</v>
      </c>
      <c r="E180">
        <v>0.110625</v>
      </c>
      <c r="F180">
        <v>117.96444</v>
      </c>
    </row>
    <row r="181" spans="4:6" x14ac:dyDescent="0.25">
      <c r="D181">
        <v>69.400000000000006</v>
      </c>
      <c r="E181">
        <v>0.10642767</v>
      </c>
      <c r="F181">
        <v>117.39018</v>
      </c>
    </row>
    <row r="182" spans="4:6" x14ac:dyDescent="0.25">
      <c r="D182">
        <v>69.466700000000003</v>
      </c>
      <c r="E182">
        <v>0.10246222000000001</v>
      </c>
      <c r="F182">
        <v>116.83933</v>
      </c>
    </row>
    <row r="183" spans="4:6" x14ac:dyDescent="0.25">
      <c r="D183">
        <v>69.533299999999997</v>
      </c>
      <c r="E183">
        <v>9.8712151999999997E-2</v>
      </c>
      <c r="F183">
        <v>116.3105</v>
      </c>
    </row>
    <row r="184" spans="4:6" x14ac:dyDescent="0.25">
      <c r="D184">
        <v>69.599999999999994</v>
      </c>
      <c r="E184">
        <v>9.5162370999999996E-2</v>
      </c>
      <c r="F184">
        <v>115.80238</v>
      </c>
    </row>
    <row r="185" spans="4:6" x14ac:dyDescent="0.25">
      <c r="D185">
        <v>69.666700000000006</v>
      </c>
      <c r="E185">
        <v>9.1799055000000004E-2</v>
      </c>
      <c r="F185">
        <v>115.31377999999999</v>
      </c>
    </row>
    <row r="186" spans="4:6" x14ac:dyDescent="0.25">
      <c r="D186">
        <v>69.7333</v>
      </c>
      <c r="E186">
        <v>8.8609528000000007E-2</v>
      </c>
      <c r="F186">
        <v>114.84358</v>
      </c>
    </row>
    <row r="187" spans="4:6" x14ac:dyDescent="0.25">
      <c r="D187">
        <v>69.8</v>
      </c>
      <c r="E187">
        <v>8.5582160000000004E-2</v>
      </c>
      <c r="F187">
        <v>114.39078000000001</v>
      </c>
    </row>
    <row r="188" spans="4:6" x14ac:dyDescent="0.25">
      <c r="D188">
        <v>69.866699999999994</v>
      </c>
      <c r="E188">
        <v>8.2706259000000004E-2</v>
      </c>
      <c r="F188">
        <v>113.95440000000001</v>
      </c>
    </row>
    <row r="189" spans="4:6" x14ac:dyDescent="0.25">
      <c r="D189">
        <v>69.933300000000003</v>
      </c>
      <c r="E189">
        <v>7.9971987999999994E-2</v>
      </c>
      <c r="F189">
        <v>113.53358</v>
      </c>
    </row>
    <row r="190" spans="4:6" x14ac:dyDescent="0.25">
      <c r="D190">
        <v>70</v>
      </c>
      <c r="E190">
        <v>7.7370283999999998E-2</v>
      </c>
      <c r="F190">
        <v>113.12748000000001</v>
      </c>
    </row>
    <row r="191" spans="4:6" x14ac:dyDescent="0.25">
      <c r="D191">
        <v>70.066699999999997</v>
      </c>
      <c r="E191">
        <v>7.4892789000000001E-2</v>
      </c>
      <c r="F191">
        <v>112.73535</v>
      </c>
    </row>
    <row r="192" spans="4:6" x14ac:dyDescent="0.25">
      <c r="D192">
        <v>70.2</v>
      </c>
      <c r="E192">
        <v>7.0280138000000006E-2</v>
      </c>
      <c r="F192">
        <v>111.99017000000001</v>
      </c>
    </row>
    <row r="193" spans="4:6" x14ac:dyDescent="0.25">
      <c r="D193">
        <v>70.333299999999994</v>
      </c>
      <c r="E193">
        <v>6.6078993000000003E-2</v>
      </c>
      <c r="F193">
        <v>111.29289</v>
      </c>
    </row>
    <row r="194" spans="4:6" x14ac:dyDescent="0.25">
      <c r="D194">
        <v>70.466700000000003</v>
      </c>
      <c r="E194">
        <v>6.2242120999999997E-2</v>
      </c>
      <c r="F194">
        <v>110.639</v>
      </c>
    </row>
    <row r="195" spans="4:6" x14ac:dyDescent="0.25">
      <c r="D195">
        <v>70.599999999999994</v>
      </c>
      <c r="E195">
        <v>5.8728821E-2</v>
      </c>
      <c r="F195">
        <v>110.02455</v>
      </c>
    </row>
    <row r="196" spans="4:6" x14ac:dyDescent="0.25">
      <c r="D196">
        <v>70.7333</v>
      </c>
      <c r="E196">
        <v>5.5503884000000003E-2</v>
      </c>
      <c r="F196">
        <v>109.44605</v>
      </c>
    </row>
    <row r="197" spans="4:6" x14ac:dyDescent="0.25">
      <c r="D197">
        <v>70.866699999999994</v>
      </c>
      <c r="E197">
        <v>5.2536729999999997E-2</v>
      </c>
      <c r="F197">
        <v>108.90042</v>
      </c>
    </row>
    <row r="198" spans="4:6" x14ac:dyDescent="0.25">
      <c r="D198">
        <v>71</v>
      </c>
      <c r="E198">
        <v>4.9800706E-2</v>
      </c>
      <c r="F198">
        <v>108.3849</v>
      </c>
    </row>
    <row r="199" spans="4:6" x14ac:dyDescent="0.25">
      <c r="D199">
        <v>71.133300000000006</v>
      </c>
      <c r="E199">
        <v>4.7272499000000003E-2</v>
      </c>
      <c r="F199">
        <v>107.89706</v>
      </c>
    </row>
    <row r="200" spans="4:6" x14ac:dyDescent="0.25">
      <c r="D200">
        <v>71.2667</v>
      </c>
      <c r="E200">
        <v>4.4931647999999998E-2</v>
      </c>
      <c r="F200">
        <v>107.43470000000001</v>
      </c>
    </row>
    <row r="201" spans="4:6" x14ac:dyDescent="0.25">
      <c r="D201">
        <v>71.400000000000006</v>
      </c>
      <c r="E201">
        <v>4.2760142000000001E-2</v>
      </c>
      <c r="F201">
        <v>106.99587</v>
      </c>
    </row>
    <row r="202" spans="4:6" x14ac:dyDescent="0.25">
      <c r="D202">
        <v>71.533299999999997</v>
      </c>
      <c r="E202">
        <v>4.0742072999999997E-2</v>
      </c>
      <c r="F202">
        <v>106.5788</v>
      </c>
    </row>
    <row r="203" spans="4:6" x14ac:dyDescent="0.25">
      <c r="D203">
        <v>71.666700000000006</v>
      </c>
      <c r="E203">
        <v>3.8863351999999997E-2</v>
      </c>
      <c r="F203">
        <v>106.18191</v>
      </c>
    </row>
    <row r="204" spans="4:6" x14ac:dyDescent="0.25">
      <c r="D204">
        <v>71.8</v>
      </c>
      <c r="E204">
        <v>3.7111467000000002E-2</v>
      </c>
      <c r="F204">
        <v>105.80374999999999</v>
      </c>
    </row>
    <row r="205" spans="4:6" x14ac:dyDescent="0.25">
      <c r="D205">
        <v>71.933300000000003</v>
      </c>
      <c r="E205">
        <v>3.5475274000000001E-2</v>
      </c>
      <c r="F205">
        <v>105.44301</v>
      </c>
    </row>
    <row r="206" spans="4:6" x14ac:dyDescent="0.25">
      <c r="D206">
        <v>72.066699999999997</v>
      </c>
      <c r="E206">
        <v>3.3944823999999998E-2</v>
      </c>
      <c r="F206">
        <v>105.09851999999999</v>
      </c>
    </row>
    <row r="207" spans="4:6" x14ac:dyDescent="0.25">
      <c r="D207">
        <v>72.2</v>
      </c>
      <c r="E207">
        <v>3.2511212999999997E-2</v>
      </c>
      <c r="F207">
        <v>104.76918999999999</v>
      </c>
    </row>
    <row r="208" spans="4:6" x14ac:dyDescent="0.25">
      <c r="D208">
        <v>72.333299999999994</v>
      </c>
      <c r="E208">
        <v>3.1166453E-2</v>
      </c>
      <c r="F208">
        <v>104.45404000000001</v>
      </c>
    </row>
    <row r="209" spans="4:6" x14ac:dyDescent="0.25">
      <c r="D209">
        <v>72.466700000000003</v>
      </c>
      <c r="E209">
        <v>2.9903359000000001E-2</v>
      </c>
      <c r="F209">
        <v>104.15215999999999</v>
      </c>
    </row>
    <row r="210" spans="4:6" x14ac:dyDescent="0.25">
      <c r="D210">
        <v>72.599999999999994</v>
      </c>
      <c r="E210">
        <v>2.8715458999999999E-2</v>
      </c>
      <c r="F210">
        <v>103.86272</v>
      </c>
    </row>
    <row r="211" spans="4:6" x14ac:dyDescent="0.25">
      <c r="D211">
        <v>72.7333</v>
      </c>
      <c r="E211">
        <v>2.7596907E-2</v>
      </c>
      <c r="F211">
        <v>103.58498</v>
      </c>
    </row>
    <row r="212" spans="4:6" x14ac:dyDescent="0.25">
      <c r="D212">
        <v>72.866699999999994</v>
      </c>
      <c r="E212">
        <v>2.6542415E-2</v>
      </c>
      <c r="F212">
        <v>103.31823</v>
      </c>
    </row>
    <row r="213" spans="4:6" x14ac:dyDescent="0.25">
      <c r="D213">
        <v>73</v>
      </c>
      <c r="E213">
        <v>2.5547187999999998E-2</v>
      </c>
      <c r="F213">
        <v>103.06182</v>
      </c>
    </row>
    <row r="214" spans="4:6" x14ac:dyDescent="0.25">
      <c r="D214">
        <v>73.133300000000006</v>
      </c>
      <c r="E214">
        <v>2.4606870999999999E-2</v>
      </c>
      <c r="F214">
        <v>102.81516999999999</v>
      </c>
    </row>
    <row r="215" spans="4:6" x14ac:dyDescent="0.25">
      <c r="D215">
        <v>73.2667</v>
      </c>
      <c r="E215">
        <v>2.3717499999999999E-2</v>
      </c>
      <c r="F215">
        <v>102.57772</v>
      </c>
    </row>
    <row r="216" spans="4:6" x14ac:dyDescent="0.25">
      <c r="D216">
        <v>73.400000000000006</v>
      </c>
      <c r="E216">
        <v>2.2875464000000002E-2</v>
      </c>
      <c r="F216">
        <v>102.34896000000001</v>
      </c>
    </row>
    <row r="217" spans="4:6" x14ac:dyDescent="0.25">
      <c r="D217">
        <v>73.533299999999997</v>
      </c>
      <c r="E217">
        <v>2.2077465000000001E-2</v>
      </c>
      <c r="F217">
        <v>102.12842999999999</v>
      </c>
    </row>
    <row r="218" spans="4:6" x14ac:dyDescent="0.25">
      <c r="D218">
        <v>73.666700000000006</v>
      </c>
      <c r="E218">
        <v>2.1320486E-2</v>
      </c>
      <c r="F218">
        <v>101.91567999999999</v>
      </c>
    </row>
    <row r="219" spans="4:6" x14ac:dyDescent="0.25">
      <c r="D219">
        <v>73.8</v>
      </c>
      <c r="E219">
        <v>2.0601766000000001E-2</v>
      </c>
      <c r="F219">
        <v>101.71032</v>
      </c>
    </row>
    <row r="220" spans="4:6" x14ac:dyDescent="0.25">
      <c r="D220">
        <v>73.933300000000003</v>
      </c>
      <c r="E220">
        <v>1.9918770999999998E-2</v>
      </c>
      <c r="F220">
        <v>101.51195</v>
      </c>
    </row>
    <row r="221" spans="4:6" x14ac:dyDescent="0.25">
      <c r="D221">
        <v>74.066699999999997</v>
      </c>
      <c r="E221">
        <v>1.9269173000000001E-2</v>
      </c>
      <c r="F221">
        <v>101.32023</v>
      </c>
    </row>
    <row r="222" spans="4:6" x14ac:dyDescent="0.25">
      <c r="D222">
        <v>74.2</v>
      </c>
      <c r="E222">
        <v>1.8650831E-2</v>
      </c>
      <c r="F222">
        <v>101.13482</v>
      </c>
    </row>
    <row r="223" spans="4:6" x14ac:dyDescent="0.25">
      <c r="D223">
        <v>74.333299999999994</v>
      </c>
      <c r="E223">
        <v>1.8061772E-2</v>
      </c>
      <c r="F223">
        <v>100.95542</v>
      </c>
    </row>
    <row r="224" spans="4:6" x14ac:dyDescent="0.25">
      <c r="D224">
        <v>74.466700000000003</v>
      </c>
      <c r="E224">
        <v>1.7500176999999999E-2</v>
      </c>
      <c r="F224">
        <v>100.78174</v>
      </c>
    </row>
    <row r="225" spans="4:6" x14ac:dyDescent="0.25">
      <c r="D225">
        <v>74.599999999999994</v>
      </c>
      <c r="E225">
        <v>1.6964364999999999E-2</v>
      </c>
      <c r="F225">
        <v>100.6135</v>
      </c>
    </row>
    <row r="226" spans="4:6" x14ac:dyDescent="0.25">
      <c r="D226">
        <v>74.7333</v>
      </c>
      <c r="E226">
        <v>1.6452782999999999E-2</v>
      </c>
      <c r="F226">
        <v>100.45047</v>
      </c>
    </row>
    <row r="227" spans="4:6" x14ac:dyDescent="0.25">
      <c r="D227">
        <v>74.866699999999994</v>
      </c>
      <c r="E227">
        <v>1.5963992999999999E-2</v>
      </c>
      <c r="F227">
        <v>100.29237999999999</v>
      </c>
    </row>
    <row r="228" spans="4:6" x14ac:dyDescent="0.25">
      <c r="D228">
        <v>75</v>
      </c>
      <c r="E228">
        <v>1.5496658999999999E-2</v>
      </c>
      <c r="F228">
        <v>100.13903000000001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Sheet1!CctCap_2LayerCorrected_1</vt:lpstr>
      <vt:lpstr>Sheet1!CctCap_3Layer_LangleyCorrection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2017-05-18T11:59:27Z</dcterms:created>
  <dcterms:modified xsi:type="dcterms:W3CDTF">2017-05-18T11:59:50Z</dcterms:modified>
</cp:coreProperties>
</file>